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02_PEDAGOGIE\PROMOTION 2023-2026\Semestre 2\UE 3.1- 3.2 - 5.2  S2\Evaluations  UE 3.1-3.2-5.2 S2\"/>
    </mc:Choice>
  </mc:AlternateContent>
  <bookViews>
    <workbookView xWindow="0" yWindow="0" windowWidth="28800" windowHeight="12300" firstSheet="4" activeTab="4"/>
  </bookViews>
  <sheets>
    <sheet name="DDSI Session 1 stage S2a" sheetId="1" r:id="rId1"/>
    <sheet name="thèmes DDSI visite de stage " sheetId="5" r:id="rId2"/>
    <sheet name="DDSI Session 2" sheetId="3" r:id="rId3"/>
    <sheet name="thèmes DDSI Session 2" sheetId="6" r:id="rId4"/>
    <sheet name="Session 1Affichage Etudiants" sheetId="7" r:id="rId5"/>
    <sheet name="Feuil1" sheetId="8" r:id="rId6"/>
  </sheets>
  <definedNames>
    <definedName name="_xlnm.Print_Area" localSheetId="0">'DDSI Session 1 stage S2a'!$A$2:$P$15</definedName>
    <definedName name="_xlnm.Print_Area" localSheetId="2">'DDSI Session 2'!$A$1:$J$22</definedName>
    <definedName name="_xlnm.Print_Area" localSheetId="4">'Session 1Affichage Etudiants'!$A$1:$AH$44</definedName>
    <definedName name="_xlnm.Print_Area" localSheetId="3">'thèmes DDSI Session 2'!$A$1:$N$22</definedName>
    <definedName name="_xlnm.Print_Area" localSheetId="1">'thèmes DDSI visite de stage '!$A$1:$O$6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6" l="1"/>
  <c r="M23" i="6"/>
  <c r="L23" i="6"/>
  <c r="J23" i="6"/>
  <c r="H23" i="6"/>
  <c r="G23" i="6"/>
  <c r="F23" i="6"/>
  <c r="D23" i="6"/>
  <c r="B23" i="6"/>
  <c r="P23" i="6" l="1"/>
  <c r="C23" i="3"/>
  <c r="D23" i="3"/>
  <c r="E23" i="3"/>
  <c r="F23" i="3"/>
  <c r="G23" i="3"/>
  <c r="H23" i="3"/>
  <c r="I23" i="3"/>
  <c r="J23" i="3"/>
  <c r="B23" i="3"/>
  <c r="K23" i="3" l="1"/>
</calcChain>
</file>

<file path=xl/sharedStrings.xml><?xml version="1.0" encoding="utf-8"?>
<sst xmlns="http://schemas.openxmlformats.org/spreadsheetml/2006/main" count="632" uniqueCount="296">
  <si>
    <t>Mercredi 04/05/22 AM</t>
  </si>
  <si>
    <t>Jeudi 05/05/22 matin</t>
  </si>
  <si>
    <t>Jeudi 05/05/22 AM</t>
  </si>
  <si>
    <t>Vendredi 06/05/22 matin</t>
  </si>
  <si>
    <t>Vendredi 06/05/22 AM</t>
  </si>
  <si>
    <t>AA</t>
  </si>
  <si>
    <t>NR</t>
  </si>
  <si>
    <t>MP</t>
  </si>
  <si>
    <t>NB</t>
  </si>
  <si>
    <t>CC</t>
  </si>
  <si>
    <t>DR</t>
  </si>
  <si>
    <t>POL</t>
  </si>
  <si>
    <t>VB</t>
  </si>
  <si>
    <t>JR</t>
  </si>
  <si>
    <t>13h30-14h30</t>
  </si>
  <si>
    <t>14h30-15h30</t>
  </si>
  <si>
    <t>15h30-16H30</t>
  </si>
  <si>
    <t>16h30-17h30</t>
  </si>
  <si>
    <t>8h30-9h30</t>
  </si>
  <si>
    <t>9h30-10h30</t>
  </si>
  <si>
    <t>10h30-11h30</t>
  </si>
  <si>
    <t>11h30-12h30</t>
  </si>
  <si>
    <t>BONNARDEL / GAY Charlotte</t>
  </si>
  <si>
    <t>CECCARELLI Liolvéna</t>
  </si>
  <si>
    <t>HAKKAR / HAKKAR Sabah</t>
  </si>
  <si>
    <t>HOUDRY Fleur</t>
  </si>
  <si>
    <t>LECHEVESTRIER Charline</t>
  </si>
  <si>
    <t>MITIC / KITANOVIC Sonja</t>
  </si>
  <si>
    <t>NOEL Jao</t>
  </si>
  <si>
    <t>PALOUME  Ness</t>
  </si>
  <si>
    <t xml:space="preserve">PRAS  Léa </t>
  </si>
  <si>
    <t>ROUCH / ROUCH Eléa</t>
  </si>
  <si>
    <t>ROUSSET Guillaume</t>
  </si>
  <si>
    <t>SIDI IKHLEF Fayçal</t>
  </si>
  <si>
    <t>SOTO Léa</t>
  </si>
  <si>
    <t>STEFANI-HUMBERT Carla</t>
  </si>
  <si>
    <t>VEYRAC Adan</t>
  </si>
  <si>
    <t>WARYN / WARYN Manon</t>
  </si>
  <si>
    <t>ehpad</t>
  </si>
  <si>
    <t>médeine interne CHLS</t>
  </si>
  <si>
    <t>hdj sujet agé</t>
  </si>
  <si>
    <t>pierre garraud</t>
  </si>
  <si>
    <t>chirurgie ortho, plastique</t>
  </si>
  <si>
    <t>immuno allergo</t>
  </si>
  <si>
    <t>chirurgie natécia</t>
  </si>
  <si>
    <t>court séjour gériatrique</t>
  </si>
  <si>
    <t>rythmo transplanté</t>
  </si>
  <si>
    <t>chirurgie rilleux</t>
  </si>
  <si>
    <t>médecine poly</t>
  </si>
  <si>
    <t>EVALUATION DDSI SESSION 2</t>
  </si>
  <si>
    <t>MERCREDI 15/06
AM</t>
  </si>
  <si>
    <t>JEUDI 16/06
MATIN</t>
  </si>
  <si>
    <t>JEUDI 16/06
AM</t>
  </si>
  <si>
    <t>VENDREDI 17/06
MATIN</t>
  </si>
  <si>
    <t>LUNDI 20/06
MATIN</t>
  </si>
  <si>
    <t>mardi 14 juin</t>
  </si>
  <si>
    <t>13h00: MEIRELES D
3.2/5.2</t>
  </si>
  <si>
    <t>14h00: GOIRAND M
3,2</t>
  </si>
  <si>
    <t>15h00: LAHMAR F-Y
3.2/ 5.2</t>
  </si>
  <si>
    <t>9h00: LAROQUE E
3.2/ 5.2</t>
  </si>
  <si>
    <t>10h00: DI CICCO F
3.1/ 3.2</t>
  </si>
  <si>
    <t xml:space="preserve">Madame B. est née le 9 mars, est âgée de 88 anssuite à une chute avec un trauma aux cervicales ainsi qu’un AVC ischémique- Dysthyroïdie/Hypertension artérielle , ACFA, gonarthrose 
 </t>
  </si>
  <si>
    <t>9h00: DUCHESNE A
3;2</t>
  </si>
  <si>
    <t xml:space="preserve">NR: Fe de 59 ans, 1ère cure de chimio pour K pulm à petites C
</t>
  </si>
  <si>
    <t>NR: Hô de 28 ans, 
syndrôme occlusif intestinal en OPEX au Tchad</t>
  </si>
  <si>
    <t>MHG</t>
  </si>
  <si>
    <t>NN</t>
  </si>
  <si>
    <t>MC bureau
Bureau</t>
  </si>
  <si>
    <t>SD</t>
  </si>
  <si>
    <t>SGSA</t>
  </si>
  <si>
    <t>LA</t>
  </si>
  <si>
    <t>Salle LA</t>
  </si>
  <si>
    <t>Salle SGSA</t>
  </si>
  <si>
    <t>Salle SD</t>
  </si>
  <si>
    <t>Salle NN</t>
  </si>
  <si>
    <t>Salle MHG</t>
  </si>
  <si>
    <t>HM</t>
  </si>
  <si>
    <t>Salle HM</t>
  </si>
  <si>
    <t>Salle YP</t>
  </si>
  <si>
    <t>Mercredi 15/05/24 AM</t>
  </si>
  <si>
    <t>Jeudi 16/05/24 matin</t>
  </si>
  <si>
    <t xml:space="preserve"> YP</t>
  </si>
  <si>
    <t>ESI ayant eu une visite de stage</t>
  </si>
  <si>
    <t>Thématique du projet de soins</t>
  </si>
  <si>
    <t>JA</t>
  </si>
  <si>
    <t>Salle JA</t>
  </si>
  <si>
    <t>Jeudi 16/05/24 am</t>
  </si>
  <si>
    <t>EB</t>
  </si>
  <si>
    <t>PYF</t>
  </si>
  <si>
    <t>CAM</t>
  </si>
  <si>
    <t>14h30-15H30</t>
  </si>
  <si>
    <t>15h30-16h30</t>
  </si>
  <si>
    <t>9h00-10h00</t>
  </si>
  <si>
    <t>10h00-11h00</t>
  </si>
  <si>
    <t>11h00-12h00</t>
  </si>
  <si>
    <t>Lundi 13/05 am</t>
  </si>
  <si>
    <t>Mardi 14/05 matin</t>
  </si>
  <si>
    <t>Mardi 14/05 am</t>
  </si>
  <si>
    <t xml:space="preserve">LUEL TRISTAN   </t>
  </si>
  <si>
    <t>COHEN EMMA</t>
  </si>
  <si>
    <t>Lacerda Erine</t>
  </si>
  <si>
    <t>DRUT JOANNA   (DRUT)</t>
  </si>
  <si>
    <t>GACHET MAILYS</t>
  </si>
  <si>
    <t xml:space="preserve">SAVIOZ-FOUILLET MAEVA   </t>
  </si>
  <si>
    <t>SAVIGNY VICTORIA</t>
  </si>
  <si>
    <t>Mercredi 15 matin</t>
  </si>
  <si>
    <t>BA Adama</t>
  </si>
  <si>
    <t>ALLIER PIERRE</t>
  </si>
  <si>
    <t>ASTOR LUDIVINE</t>
  </si>
  <si>
    <t>BOUDJEMAA ASMA   (AZZI)</t>
  </si>
  <si>
    <t>BA AICHA</t>
  </si>
  <si>
    <t>BAB-EL-AYAT NESRINE</t>
  </si>
  <si>
    <t xml:space="preserve">BACIU COSTICA  </t>
  </si>
  <si>
    <t>BAERT MARTIN</t>
  </si>
  <si>
    <t>BARRUS WEILYN</t>
  </si>
  <si>
    <t>BEGUET LISA</t>
  </si>
  <si>
    <t>BEN ABBAS AYAT ALLAH</t>
  </si>
  <si>
    <t>BEN BELGHITH TAKWA</t>
  </si>
  <si>
    <t>BENAMAR NOELI</t>
  </si>
  <si>
    <t xml:space="preserve">BENYAHIA OUMAYMA  </t>
  </si>
  <si>
    <t xml:space="preserve">BERRUEZO MALLAURY  </t>
  </si>
  <si>
    <t>BIGOT CARLA</t>
  </si>
  <si>
    <t>MELLADO TIPHAINE</t>
  </si>
  <si>
    <t>BLANC ROMANE</t>
  </si>
  <si>
    <t>BOREL LENA</t>
  </si>
  <si>
    <t>BOSQUET MANON</t>
  </si>
  <si>
    <t>BOSSET THEA</t>
  </si>
  <si>
    <t xml:space="preserve">BOUGHANMI YLISSA </t>
  </si>
  <si>
    <t>BOULLIER IVANNE</t>
  </si>
  <si>
    <t>BOURKHIS RYM</t>
  </si>
  <si>
    <t>BOUROUHANI ZAOURATI</t>
  </si>
  <si>
    <t>BULUT SELIN-NUR</t>
  </si>
  <si>
    <t>CALIK YASIN</t>
  </si>
  <si>
    <t>CHARROIN - BURDIN THEA</t>
  </si>
  <si>
    <t>CHAZALET LISA</t>
  </si>
  <si>
    <t>CORMIER ANNABELLE</t>
  </si>
  <si>
    <t>CUGNO JULIE</t>
  </si>
  <si>
    <t>CURIONI HONORINE</t>
  </si>
  <si>
    <t xml:space="preserve">DA COSTA LUCIE </t>
  </si>
  <si>
    <t>DAMON TANIA</t>
  </si>
  <si>
    <t>DESVERGNES EMMA</t>
  </si>
  <si>
    <t xml:space="preserve">DIACONO QUENTIN   </t>
  </si>
  <si>
    <t>DUMONT FANNY</t>
  </si>
  <si>
    <t xml:space="preserve">DUPREEL LILIA  </t>
  </si>
  <si>
    <t>DURAND HUGO</t>
  </si>
  <si>
    <t>DUREUX CLEMENT</t>
  </si>
  <si>
    <t xml:space="preserve">EL AZZOUZI SAFA </t>
  </si>
  <si>
    <t xml:space="preserve">EL KANDOUSSI AJAOOUN SARAH </t>
  </si>
  <si>
    <t>FANARDJIS LEONOR</t>
  </si>
  <si>
    <t xml:space="preserve">FAREH CHIMENE </t>
  </si>
  <si>
    <t>FARGEIX NINON</t>
  </si>
  <si>
    <t>FERCHICHI NESSRINE</t>
  </si>
  <si>
    <t>FERNANDEZ LALY</t>
  </si>
  <si>
    <t xml:space="preserve">FERREIRA ELISABETH </t>
  </si>
  <si>
    <t>FEUILLET ALIX</t>
  </si>
  <si>
    <t xml:space="preserve">FIESS ELLA  </t>
  </si>
  <si>
    <t xml:space="preserve">FONTAINE CASSANDRA </t>
  </si>
  <si>
    <t xml:space="preserve">FONTAINE LISE  </t>
  </si>
  <si>
    <t>FOUREL CORENTIN</t>
  </si>
  <si>
    <t>GAFFET Alyssia</t>
  </si>
  <si>
    <t xml:space="preserve">GAULTIER FOUCAULD  </t>
  </si>
  <si>
    <t xml:space="preserve">GAWIN CORALIE   </t>
  </si>
  <si>
    <t>GONNOT ABIGAIL</t>
  </si>
  <si>
    <t>GUIGNIER LAURE</t>
  </si>
  <si>
    <t>HARROUCHE SARAH</t>
  </si>
  <si>
    <t>HOUNKPE jacob</t>
  </si>
  <si>
    <t>HUGEROT CHRISTIAN</t>
  </si>
  <si>
    <t>JACOB LEANE</t>
  </si>
  <si>
    <t>JACQUARD MARIUS</t>
  </si>
  <si>
    <t xml:space="preserve">JOLY ELISA   </t>
  </si>
  <si>
    <t>KALBOUSSI MEHDI</t>
  </si>
  <si>
    <t>KECHIOUCHE MOHAMED</t>
  </si>
  <si>
    <t>KERKOUR SONNIA</t>
  </si>
  <si>
    <t>LAFIFI HANNA</t>
  </si>
  <si>
    <t>LEBRUN SARAH</t>
  </si>
  <si>
    <t>LELONG ALICE</t>
  </si>
  <si>
    <t xml:space="preserve">LEONELLI JEAN   </t>
  </si>
  <si>
    <t>LESBATS ORIANE</t>
  </si>
  <si>
    <t xml:space="preserve">LUTZ MARIE-CAPUCINE   </t>
  </si>
  <si>
    <t>MACHMACH NISRINE</t>
  </si>
  <si>
    <t xml:space="preserve">MANISSA AUDE   </t>
  </si>
  <si>
    <t>Mary-Catan Samya</t>
  </si>
  <si>
    <t xml:space="preserve">MEBARKI MANAR   </t>
  </si>
  <si>
    <t xml:space="preserve">MELLET CHARLOTTE   </t>
  </si>
  <si>
    <t>MILIANI LINA</t>
  </si>
  <si>
    <t>MOKHTAR MAMA FARHA</t>
  </si>
  <si>
    <t>MOMOGOS MIRON</t>
  </si>
  <si>
    <t>MONCENIS-CHONCHON APOLLINE</t>
  </si>
  <si>
    <t>MOREAU SEBASTIEN</t>
  </si>
  <si>
    <t>MOUEDDA AZZEM HENIA</t>
  </si>
  <si>
    <t xml:space="preserve">NADIM AMINA   </t>
  </si>
  <si>
    <t xml:space="preserve">OULED EL GHARBIA SIRINE   </t>
  </si>
  <si>
    <t>PASQUIER LOU ANNE</t>
  </si>
  <si>
    <t>PERRET MARIE</t>
  </si>
  <si>
    <t xml:space="preserve">PICHAT EMMA   </t>
  </si>
  <si>
    <t>PIEDERRIERE CAMILLE</t>
  </si>
  <si>
    <t>PULIDO--ARMENGOL LOLA</t>
  </si>
  <si>
    <t>QUERON KELINE</t>
  </si>
  <si>
    <t>RABEH YASMINE</t>
  </si>
  <si>
    <t xml:space="preserve">RICHARD ELISE   </t>
  </si>
  <si>
    <t xml:space="preserve">RIGAIL LOUIS   </t>
  </si>
  <si>
    <t>RINGUET CLEMENCE</t>
  </si>
  <si>
    <t>ROBERTO CASSANDRA</t>
  </si>
  <si>
    <t xml:space="preserve">ROUTIER MARIE   </t>
  </si>
  <si>
    <t>ROUX LUDIVINE</t>
  </si>
  <si>
    <t xml:space="preserve">SALEM INES   </t>
  </si>
  <si>
    <t xml:space="preserve">SAYADI SARAH </t>
  </si>
  <si>
    <t>SCHILDKNECHT LAETITIA</t>
  </si>
  <si>
    <t>SERAF ALIA</t>
  </si>
  <si>
    <t>SIDKI OMAIMA</t>
  </si>
  <si>
    <t>SIMON TEA</t>
  </si>
  <si>
    <t xml:space="preserve">SIMOND GUSTAVE   </t>
  </si>
  <si>
    <t>SIVELLE GWENDOLINE</t>
  </si>
  <si>
    <t>SLIMANI GHAIS</t>
  </si>
  <si>
    <t>SOILIHI ANRIFINA</t>
  </si>
  <si>
    <t>SOLVIGNON ESTELLE</t>
  </si>
  <si>
    <t>SORET VICTOIRE</t>
  </si>
  <si>
    <t>TAGUIGUE LEANICE</t>
  </si>
  <si>
    <t>TOKLIKISHVILI NANUKA</t>
  </si>
  <si>
    <r>
      <t>GHADAB Soumia (UE 3.1, 3.2 et 5.2 -</t>
    </r>
    <r>
      <rPr>
        <b/>
        <sz val="11"/>
        <color theme="1"/>
        <rFont val="Calibri"/>
        <family val="2"/>
        <scheme val="minor"/>
      </rPr>
      <t>SD</t>
    </r>
    <r>
      <rPr>
        <sz val="11"/>
        <color theme="1"/>
        <rFont val="Calibri"/>
        <family val="2"/>
        <scheme val="minor"/>
      </rPr>
      <t xml:space="preserve"> ) Session 3
DIALLO Deguene (UE 3.2 et UE 5.2-</t>
    </r>
    <r>
      <rPr>
        <b/>
        <sz val="11"/>
        <color theme="1"/>
        <rFont val="Calibri"/>
        <family val="2"/>
        <scheme val="minor"/>
      </rPr>
      <t>MMT</t>
    </r>
    <r>
      <rPr>
        <sz val="11"/>
        <color theme="1"/>
        <rFont val="Calibri"/>
        <family val="2"/>
        <scheme val="minor"/>
      </rPr>
      <t>) Session 3 -&gt; MC
ANDHUME Moindziwa (UE 5.2 S2-</t>
    </r>
    <r>
      <rPr>
        <b/>
        <sz val="11"/>
        <color theme="1"/>
        <rFont val="Calibri"/>
        <family val="2"/>
        <scheme val="minor"/>
      </rPr>
      <t xml:space="preserve"> LA</t>
    </r>
    <r>
      <rPr>
        <sz val="11"/>
        <color theme="1"/>
        <rFont val="Calibri"/>
        <family val="2"/>
        <scheme val="minor"/>
      </rPr>
      <t xml:space="preserve">) Session 3
GROS Philippine (UE 3.2 et 5.2 S2- </t>
    </r>
    <r>
      <rPr>
        <b/>
        <sz val="11"/>
        <color theme="1"/>
        <rFont val="Calibri"/>
        <family val="2"/>
        <scheme val="minor"/>
      </rPr>
      <t>SB) S</t>
    </r>
    <r>
      <rPr>
        <sz val="11"/>
        <color theme="1"/>
        <rFont val="Calibri"/>
        <family val="2"/>
        <scheme val="minor"/>
      </rPr>
      <t>ession 5
En stage du 29 avril au 28 juin 2024
mail info envoyé aux ESI le 29/03/24</t>
    </r>
  </si>
  <si>
    <t>TOPORE Sofia</t>
  </si>
  <si>
    <t>TREFINDRAZANA Ladia</t>
  </si>
  <si>
    <t>Verchere Manon</t>
  </si>
  <si>
    <r>
      <rPr>
        <sz val="12"/>
        <color theme="1"/>
        <rFont val="Calibri"/>
        <family val="2"/>
        <scheme val="minor"/>
      </rPr>
      <t>VERRIERE</t>
    </r>
    <r>
      <rPr>
        <sz val="11"/>
        <color theme="1"/>
        <rFont val="Calibri"/>
        <family val="2"/>
        <scheme val="minor"/>
      </rPr>
      <t xml:space="preserve"> Alyzée</t>
    </r>
  </si>
  <si>
    <t>VIOLA ILONA</t>
  </si>
  <si>
    <t xml:space="preserve">VIRY CHARLINE   </t>
  </si>
  <si>
    <t>VOLOVELSKA YELYSAVETA</t>
  </si>
  <si>
    <t>YAHI SOFIA</t>
  </si>
  <si>
    <t>YENOUSSI LUDIVINE</t>
  </si>
  <si>
    <t>ZOR AMEL</t>
  </si>
  <si>
    <t>GHADAB Soumia</t>
  </si>
  <si>
    <t>ANDHUME Moindziwa</t>
  </si>
  <si>
    <t xml:space="preserve">GROS Philippine </t>
  </si>
  <si>
    <t>DONDON Solenn</t>
  </si>
  <si>
    <t xml:space="preserve">BELABDLI SEPHANA </t>
  </si>
  <si>
    <t>Pinel</t>
  </si>
  <si>
    <t>Dolto</t>
  </si>
  <si>
    <t>Laennec</t>
  </si>
  <si>
    <t>Chaptal</t>
  </si>
  <si>
    <t>Mansel</t>
  </si>
  <si>
    <t>De Vinci</t>
  </si>
  <si>
    <t>Gauthier</t>
  </si>
  <si>
    <t>Lovelace</t>
  </si>
  <si>
    <t>Salle EB</t>
  </si>
  <si>
    <t>Salle NB</t>
  </si>
  <si>
    <t>Bell</t>
  </si>
  <si>
    <t>Salle PYF</t>
  </si>
  <si>
    <t>Monnet</t>
  </si>
  <si>
    <t>Pasteur</t>
  </si>
  <si>
    <t>Convocation Evaluation UE 3.1 S2, UE 3.2 S2, UE 5.2 S2</t>
  </si>
  <si>
    <t>BOUDRIS Lina-Rose</t>
  </si>
  <si>
    <t>CHAUSSON Thais</t>
  </si>
  <si>
    <t>PUYET Lisa</t>
  </si>
  <si>
    <t>RIGAIL Louis</t>
  </si>
  <si>
    <t>Salle POL</t>
  </si>
  <si>
    <t>Salle Cam</t>
  </si>
  <si>
    <t>Salle MP</t>
  </si>
  <si>
    <t>DR  Bureau</t>
  </si>
  <si>
    <t>MMT  Bureau</t>
  </si>
  <si>
    <t>BP  Bureau</t>
  </si>
  <si>
    <t>BELGHAZLI ZINEB</t>
  </si>
  <si>
    <t>ZAIDI Safia</t>
  </si>
  <si>
    <t>GOUTERAUD Marjolaine</t>
  </si>
  <si>
    <t>SB   Bureau</t>
  </si>
  <si>
    <t>Franklin</t>
  </si>
  <si>
    <t>Night</t>
  </si>
  <si>
    <t>MABIRE Justine</t>
  </si>
  <si>
    <t>LYONNET Alicia</t>
  </si>
  <si>
    <t>GUL Betul</t>
  </si>
  <si>
    <t>HAMRI Rania</t>
  </si>
  <si>
    <t>BERTO Jade</t>
  </si>
  <si>
    <t>MARTINEZ Olivia</t>
  </si>
  <si>
    <t>MASSEBOEUF Kiara</t>
  </si>
  <si>
    <t>LOSSIN Kelly</t>
  </si>
  <si>
    <t xml:space="preserve">GRILLÈRE HEYDEL Cyrinne
</t>
  </si>
  <si>
    <t>BOUAZZIZI Clarisse</t>
  </si>
  <si>
    <t xml:space="preserve">DUPONT- MURGIER LOUISE  </t>
  </si>
  <si>
    <t xml:space="preserve">DIALLO Deguene </t>
  </si>
  <si>
    <t>BOUGHANMI YLISSA</t>
  </si>
  <si>
    <t>CHAUSSON THAIS</t>
  </si>
  <si>
    <t>PUYET LISA</t>
  </si>
  <si>
    <t>BACIU COSTICA</t>
  </si>
  <si>
    <t>GAUTIER FOUCAUD</t>
  </si>
  <si>
    <t>BOUDRIS LINA-ROSE</t>
  </si>
  <si>
    <t>NADIM AMINA</t>
  </si>
  <si>
    <t>CHARROIN-BURDIN THEA</t>
  </si>
  <si>
    <t>EL KANDOUSSI SARAH</t>
  </si>
  <si>
    <t>KERKOUR SONIA</t>
  </si>
  <si>
    <t>DIACONO QUENTIN</t>
  </si>
  <si>
    <t>GAFFET ALYSSA</t>
  </si>
  <si>
    <t>HOUNPKE JACOB</t>
  </si>
  <si>
    <t>JOLY ELISA</t>
  </si>
  <si>
    <t>VERCHERE Manon</t>
  </si>
  <si>
    <t xml:space="preserve">BOUDJEMAA ASMA </t>
  </si>
  <si>
    <t>BA ADAMA</t>
  </si>
  <si>
    <t>PELLETIER PIERRE-LOUIS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</si>
</sst>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1"/>
      <color rgb="FFFF66CC"/>
      <name val="Calibri"/>
      <family val="2"/>
      <scheme val="minor"/>
    </font>
    <font>
      <sz val="8.25"/>
      <color rgb="FF2D2D2D"/>
      <name val="Trebuchet MS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D2D2D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auto="1"/>
      </left>
      <right/>
      <top/>
      <bottom/>
      <diagonal/>
    </border>
  </borders>
  <cellStyleXfs count="1">
    <xf numFmtId="0" fontId="0" fillId="0" borderId="0"/>
  </cellStyleXfs>
  <cellXfs count="46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3" borderId="5" xfId="0" applyFill="1" applyBorder="1"/>
    <xf numFmtId="0" fontId="0" fillId="3" borderId="6" xfId="0" applyFill="1" applyBorder="1"/>
    <xf numFmtId="0" fontId="0" fillId="3" borderId="4" xfId="0" applyFill="1" applyBorder="1"/>
    <xf numFmtId="0" fontId="0" fillId="4" borderId="5" xfId="0" applyFill="1" applyBorder="1"/>
    <xf numFmtId="0" fontId="0" fillId="4" borderId="4" xfId="0" applyFill="1" applyBorder="1"/>
    <xf numFmtId="0" fontId="2" fillId="0" borderId="5" xfId="0" applyFont="1" applyBorder="1"/>
    <xf numFmtId="0" fontId="2" fillId="0" borderId="6" xfId="0" applyFont="1" applyBorder="1"/>
    <xf numFmtId="0" fontId="3" fillId="0" borderId="6" xfId="0" applyFont="1" applyBorder="1"/>
    <xf numFmtId="0" fontId="1" fillId="0" borderId="4" xfId="0" applyFont="1" applyBorder="1"/>
    <xf numFmtId="0" fontId="1" fillId="0" borderId="5" xfId="0" applyFont="1" applyBorder="1"/>
    <xf numFmtId="0" fontId="3" fillId="4" borderId="6" xfId="0" applyFont="1" applyFill="1" applyBorder="1"/>
    <xf numFmtId="0" fontId="4" fillId="0" borderId="0" xfId="0" applyFont="1"/>
    <xf numFmtId="0" fontId="2" fillId="0" borderId="0" xfId="0" applyFont="1"/>
    <xf numFmtId="0" fontId="5" fillId="2" borderId="7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center" vertical="center"/>
    </xf>
    <xf numFmtId="0" fontId="0" fillId="0" borderId="8" xfId="0" applyBorder="1"/>
    <xf numFmtId="0" fontId="0" fillId="4" borderId="8" xfId="0" applyFill="1" applyBorder="1"/>
    <xf numFmtId="0" fontId="0" fillId="0" borderId="6" xfId="0" applyBorder="1" applyAlignment="1">
      <alignment horizontal="center" vertical="center"/>
    </xf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1" xfId="0" applyBorder="1"/>
    <xf numFmtId="0" fontId="0" fillId="7" borderId="0" xfId="0" applyFill="1"/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6" borderId="5" xfId="0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0" fillId="6" borderId="0" xfId="0" applyFill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0" fillId="6" borderId="5" xfId="0" applyFill="1" applyBorder="1" applyAlignment="1">
      <alignment horizontal="left" vertical="center" wrapText="1"/>
    </xf>
    <xf numFmtId="0" fontId="0" fillId="6" borderId="4" xfId="0" applyFill="1" applyBorder="1" applyAlignment="1">
      <alignment horizontal="left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/>
    <xf numFmtId="0" fontId="0" fillId="8" borderId="4" xfId="0" applyFill="1" applyBorder="1"/>
    <xf numFmtId="0" fontId="0" fillId="8" borderId="5" xfId="0" applyFill="1" applyBorder="1"/>
    <xf numFmtId="0" fontId="0" fillId="8" borderId="6" xfId="0" applyFill="1" applyBorder="1"/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0" fillId="7" borderId="5" xfId="0" applyFill="1" applyBorder="1"/>
    <xf numFmtId="0" fontId="0" fillId="7" borderId="5" xfId="0" applyFill="1" applyBorder="1" applyAlignment="1">
      <alignment wrapText="1"/>
    </xf>
    <xf numFmtId="0" fontId="0" fillId="7" borderId="6" xfId="0" applyFill="1" applyBorder="1"/>
    <xf numFmtId="0" fontId="5" fillId="9" borderId="7" xfId="0" applyFont="1" applyFill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4" xfId="0" applyFill="1" applyBorder="1"/>
    <xf numFmtId="0" fontId="0" fillId="0" borderId="5" xfId="0" applyFont="1" applyBorder="1"/>
    <xf numFmtId="0" fontId="0" fillId="10" borderId="5" xfId="0" applyFill="1" applyBorder="1"/>
    <xf numFmtId="0" fontId="0" fillId="10" borderId="6" xfId="0" applyFill="1" applyBorder="1"/>
    <xf numFmtId="0" fontId="0" fillId="0" borderId="22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9" borderId="26" xfId="0" applyFont="1" applyFill="1" applyBorder="1" applyAlignment="1">
      <alignment horizontal="center" vertical="center"/>
    </xf>
    <xf numFmtId="0" fontId="0" fillId="0" borderId="28" xfId="0" applyBorder="1"/>
    <xf numFmtId="0" fontId="0" fillId="0" borderId="19" xfId="0" applyBorder="1" applyAlignment="1"/>
    <xf numFmtId="0" fontId="0" fillId="0" borderId="21" xfId="0" applyBorder="1"/>
    <xf numFmtId="0" fontId="0" fillId="4" borderId="21" xfId="0" applyFill="1" applyBorder="1"/>
    <xf numFmtId="0" fontId="0" fillId="0" borderId="20" xfId="0" applyBorder="1"/>
    <xf numFmtId="0" fontId="0" fillId="4" borderId="5" xfId="0" applyFill="1" applyBorder="1" applyAlignment="1">
      <alignment horizontal="center" vertical="center"/>
    </xf>
    <xf numFmtId="0" fontId="5" fillId="4" borderId="7" xfId="0" applyFont="1" applyFill="1" applyBorder="1" applyAlignment="1">
      <alignment horizontal="left" vertical="center"/>
    </xf>
    <xf numFmtId="0" fontId="0" fillId="4" borderId="4" xfId="0" applyFill="1" applyBorder="1" applyAlignment="1">
      <alignment horizontal="center" vertical="center"/>
    </xf>
    <xf numFmtId="0" fontId="0" fillId="4" borderId="28" xfId="0" applyFill="1" applyBorder="1"/>
    <xf numFmtId="0" fontId="0" fillId="0" borderId="26" xfId="0" applyBorder="1"/>
    <xf numFmtId="0" fontId="0" fillId="0" borderId="30" xfId="0" applyBorder="1"/>
    <xf numFmtId="0" fontId="0" fillId="0" borderId="30" xfId="0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0" fillId="4" borderId="22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9" borderId="27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/>
    <xf numFmtId="0" fontId="8" fillId="9" borderId="7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7" borderId="5" xfId="0" applyFill="1" applyBorder="1" applyAlignment="1">
      <alignment vertical="center" wrapText="1"/>
    </xf>
    <xf numFmtId="0" fontId="0" fillId="7" borderId="6" xfId="0" applyFill="1" applyBorder="1" applyAlignment="1">
      <alignment vertical="center"/>
    </xf>
    <xf numFmtId="0" fontId="2" fillId="0" borderId="23" xfId="0" applyFont="1" applyBorder="1"/>
    <xf numFmtId="0" fontId="8" fillId="4" borderId="26" xfId="0" applyFont="1" applyFill="1" applyBorder="1" applyAlignment="1">
      <alignment horizontal="center" vertical="center"/>
    </xf>
    <xf numFmtId="0" fontId="0" fillId="4" borderId="21" xfId="0" applyFont="1" applyFill="1" applyBorder="1" applyAlignment="1">
      <alignment horizontal="center" vertical="center"/>
    </xf>
    <xf numFmtId="0" fontId="0" fillId="7" borderId="22" xfId="0" applyFill="1" applyBorder="1"/>
    <xf numFmtId="0" fontId="0" fillId="7" borderId="24" xfId="0" applyFill="1" applyBorder="1"/>
    <xf numFmtId="0" fontId="0" fillId="0" borderId="24" xfId="0" applyBorder="1"/>
    <xf numFmtId="0" fontId="0" fillId="7" borderId="30" xfId="0" applyFill="1" applyBorder="1"/>
    <xf numFmtId="0" fontId="0" fillId="4" borderId="24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0" fillId="4" borderId="23" xfId="0" applyFill="1" applyBorder="1"/>
    <xf numFmtId="0" fontId="0" fillId="0" borderId="6" xfId="0" applyFont="1" applyBorder="1"/>
    <xf numFmtId="0" fontId="0" fillId="7" borderId="8" xfId="0" applyFill="1" applyBorder="1" applyAlignment="1">
      <alignment horizontal="center" vertical="center"/>
    </xf>
    <xf numFmtId="0" fontId="0" fillId="7" borderId="8" xfId="0" applyFill="1" applyBorder="1"/>
    <xf numFmtId="0" fontId="3" fillId="0" borderId="25" xfId="0" applyFont="1" applyBorder="1"/>
    <xf numFmtId="0" fontId="0" fillId="7" borderId="38" xfId="0" applyFill="1" applyBorder="1"/>
    <xf numFmtId="0" fontId="2" fillId="8" borderId="8" xfId="0" applyFont="1" applyFill="1" applyBorder="1" applyAlignment="1">
      <alignment horizontal="center" vertical="center" wrapText="1"/>
    </xf>
    <xf numFmtId="0" fontId="0" fillId="8" borderId="8" xfId="0" applyFill="1" applyBorder="1"/>
    <xf numFmtId="0" fontId="8" fillId="9" borderId="40" xfId="0" applyFont="1" applyFill="1" applyBorder="1" applyAlignment="1">
      <alignment horizontal="center" vertical="center"/>
    </xf>
    <xf numFmtId="0" fontId="2" fillId="0" borderId="4" xfId="0" applyFont="1" applyBorder="1"/>
    <xf numFmtId="0" fontId="0" fillId="0" borderId="34" xfId="0" applyBorder="1"/>
    <xf numFmtId="0" fontId="0" fillId="7" borderId="4" xfId="0" applyFill="1" applyBorder="1" applyAlignment="1">
      <alignment vertical="center"/>
    </xf>
    <xf numFmtId="0" fontId="8" fillId="4" borderId="41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8" fillId="4" borderId="42" xfId="0" applyFont="1" applyFill="1" applyBorder="1" applyAlignment="1">
      <alignment horizontal="center" vertical="center"/>
    </xf>
    <xf numFmtId="0" fontId="0" fillId="0" borderId="14" xfId="0" applyBorder="1"/>
    <xf numFmtId="0" fontId="8" fillId="4" borderId="43" xfId="0" applyFont="1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/>
    </xf>
    <xf numFmtId="0" fontId="0" fillId="10" borderId="8" xfId="0" applyFill="1" applyBorder="1"/>
    <xf numFmtId="0" fontId="0" fillId="7" borderId="31" xfId="0" applyFill="1" applyBorder="1"/>
    <xf numFmtId="0" fontId="5" fillId="9" borderId="40" xfId="0" applyFont="1" applyFill="1" applyBorder="1" applyAlignment="1">
      <alignment horizontal="left" vertical="center"/>
    </xf>
    <xf numFmtId="0" fontId="0" fillId="4" borderId="44" xfId="0" applyFill="1" applyBorder="1" applyAlignment="1">
      <alignment horizontal="center" vertical="center"/>
    </xf>
    <xf numFmtId="0" fontId="0" fillId="0" borderId="0" xfId="0" applyFont="1" applyBorder="1"/>
    <xf numFmtId="0" fontId="0" fillId="0" borderId="44" xfId="0" applyBorder="1"/>
    <xf numFmtId="0" fontId="0" fillId="0" borderId="43" xfId="0" applyBorder="1"/>
    <xf numFmtId="0" fontId="8" fillId="9" borderId="45" xfId="0" applyFont="1" applyFill="1" applyBorder="1" applyAlignment="1">
      <alignment horizontal="center" vertical="center"/>
    </xf>
    <xf numFmtId="0" fontId="0" fillId="4" borderId="22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4" borderId="38" xfId="0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4" borderId="47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7" borderId="28" xfId="0" applyFill="1" applyBorder="1"/>
    <xf numFmtId="0" fontId="8" fillId="4" borderId="37" xfId="0" applyFont="1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/>
    </xf>
    <xf numFmtId="0" fontId="5" fillId="9" borderId="39" xfId="0" applyFont="1" applyFill="1" applyBorder="1" applyAlignment="1">
      <alignment horizontal="center" vertical="center"/>
    </xf>
    <xf numFmtId="0" fontId="0" fillId="0" borderId="39" xfId="0" applyBorder="1"/>
    <xf numFmtId="0" fontId="8" fillId="9" borderId="4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0" fillId="4" borderId="25" xfId="0" applyFill="1" applyBorder="1"/>
    <xf numFmtId="0" fontId="0" fillId="8" borderId="19" xfId="0" applyFill="1" applyBorder="1"/>
    <xf numFmtId="0" fontId="0" fillId="8" borderId="21" xfId="0" applyFill="1" applyBorder="1"/>
    <xf numFmtId="0" fontId="0" fillId="8" borderId="23" xfId="0" applyFill="1" applyBorder="1"/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4" borderId="35" xfId="0" applyFill="1" applyBorder="1"/>
    <xf numFmtId="0" fontId="8" fillId="0" borderId="21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0" fillId="0" borderId="30" xfId="0" applyFill="1" applyBorder="1"/>
    <xf numFmtId="0" fontId="2" fillId="0" borderId="32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0" fillId="0" borderId="44" xfId="0" applyFill="1" applyBorder="1" applyAlignment="1">
      <alignment horizontal="center" vertical="center" wrapText="1"/>
    </xf>
    <xf numFmtId="0" fontId="0" fillId="0" borderId="32" xfId="0" applyFill="1" applyBorder="1"/>
    <xf numFmtId="0" fontId="0" fillId="0" borderId="33" xfId="0" applyFill="1" applyBorder="1"/>
    <xf numFmtId="0" fontId="8" fillId="0" borderId="41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28" xfId="0" applyFill="1" applyBorder="1"/>
    <xf numFmtId="0" fontId="0" fillId="11" borderId="0" xfId="0" applyFill="1" applyBorder="1"/>
    <xf numFmtId="0" fontId="0" fillId="0" borderId="5" xfId="0" applyFill="1" applyBorder="1" applyAlignment="1">
      <alignment horizontal="center"/>
    </xf>
    <xf numFmtId="0" fontId="0" fillId="0" borderId="5" xfId="0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0" fontId="0" fillId="0" borderId="0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0" fillId="0" borderId="6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 wrapText="1"/>
    </xf>
    <xf numFmtId="0" fontId="0" fillId="4" borderId="30" xfId="0" applyFont="1" applyFill="1" applyBorder="1" applyAlignment="1">
      <alignment horizontal="center" vertical="center"/>
    </xf>
    <xf numFmtId="0" fontId="0" fillId="4" borderId="31" xfId="0" applyFont="1" applyFill="1" applyBorder="1" applyAlignment="1">
      <alignment horizontal="center"/>
    </xf>
    <xf numFmtId="0" fontId="0" fillId="4" borderId="30" xfId="0" applyFont="1" applyFill="1" applyBorder="1" applyAlignment="1">
      <alignment horizontal="center"/>
    </xf>
    <xf numFmtId="0" fontId="0" fillId="4" borderId="44" xfId="0" applyFont="1" applyFill="1" applyBorder="1" applyAlignment="1">
      <alignment horizontal="center"/>
    </xf>
    <xf numFmtId="0" fontId="0" fillId="4" borderId="33" xfId="0" applyFont="1" applyFill="1" applyBorder="1" applyAlignment="1">
      <alignment horizontal="center"/>
    </xf>
    <xf numFmtId="0" fontId="0" fillId="0" borderId="30" xfId="0" applyFont="1" applyBorder="1" applyAlignment="1">
      <alignment horizontal="center" vertical="center"/>
    </xf>
    <xf numFmtId="0" fontId="2" fillId="8" borderId="28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4" borderId="44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0" fontId="0" fillId="8" borderId="38" xfId="0" applyFill="1" applyBorder="1"/>
    <xf numFmtId="0" fontId="0" fillId="8" borderId="22" xfId="0" applyFill="1" applyBorder="1"/>
    <xf numFmtId="0" fontId="0" fillId="8" borderId="47" xfId="0" applyFill="1" applyBorder="1"/>
    <xf numFmtId="0" fontId="8" fillId="4" borderId="25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16" xfId="0" applyBorder="1"/>
    <xf numFmtId="0" fontId="0" fillId="0" borderId="29" xfId="0" applyBorder="1"/>
    <xf numFmtId="0" fontId="0" fillId="0" borderId="18" xfId="0" applyBorder="1"/>
    <xf numFmtId="0" fontId="0" fillId="0" borderId="48" xfId="0" applyBorder="1"/>
    <xf numFmtId="0" fontId="8" fillId="4" borderId="33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0" fillId="0" borderId="38" xfId="0" applyFill="1" applyBorder="1"/>
    <xf numFmtId="0" fontId="0" fillId="0" borderId="8" xfId="0" applyFill="1" applyBorder="1"/>
    <xf numFmtId="0" fontId="0" fillId="0" borderId="22" xfId="0" applyFill="1" applyBorder="1"/>
    <xf numFmtId="0" fontId="0" fillId="0" borderId="24" xfId="0" applyFill="1" applyBorder="1"/>
    <xf numFmtId="0" fontId="8" fillId="0" borderId="19" xfId="0" applyFont="1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/>
    </xf>
    <xf numFmtId="0" fontId="1" fillId="0" borderId="4" xfId="0" applyFont="1" applyFill="1" applyBorder="1"/>
    <xf numFmtId="0" fontId="1" fillId="0" borderId="5" xfId="0" applyFont="1" applyFill="1" applyBorder="1"/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0" xfId="0" applyFill="1" applyBorder="1"/>
    <xf numFmtId="0" fontId="0" fillId="7" borderId="0" xfId="0" applyFill="1" applyBorder="1"/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7" borderId="4" xfId="0" applyFont="1" applyFill="1" applyBorder="1"/>
    <xf numFmtId="0" fontId="2" fillId="7" borderId="5" xfId="0" applyFont="1" applyFill="1" applyBorder="1"/>
    <xf numFmtId="0" fontId="2" fillId="7" borderId="6" xfId="0" applyFont="1" applyFill="1" applyBorder="1"/>
    <xf numFmtId="0" fontId="3" fillId="7" borderId="25" xfId="0" applyFont="1" applyFill="1" applyBorder="1"/>
    <xf numFmtId="0" fontId="2" fillId="7" borderId="23" xfId="0" applyFont="1" applyFill="1" applyBorder="1"/>
    <xf numFmtId="0" fontId="0" fillId="7" borderId="39" xfId="0" applyFill="1" applyBorder="1"/>
    <xf numFmtId="0" fontId="0" fillId="7" borderId="26" xfId="0" applyFill="1" applyBorder="1"/>
    <xf numFmtId="0" fontId="0" fillId="7" borderId="44" xfId="0" applyFill="1" applyBorder="1"/>
    <xf numFmtId="0" fontId="0" fillId="7" borderId="43" xfId="0" applyFill="1" applyBorder="1"/>
    <xf numFmtId="0" fontId="3" fillId="7" borderId="6" xfId="0" applyFont="1" applyFill="1" applyBorder="1"/>
    <xf numFmtId="0" fontId="0" fillId="7" borderId="20" xfId="0" applyFill="1" applyBorder="1"/>
    <xf numFmtId="0" fontId="0" fillId="7" borderId="19" xfId="0" applyFill="1" applyBorder="1" applyAlignment="1"/>
    <xf numFmtId="0" fontId="0" fillId="7" borderId="21" xfId="0" applyFill="1" applyBorder="1"/>
    <xf numFmtId="0" fontId="0" fillId="7" borderId="23" xfId="0" applyFill="1" applyBorder="1"/>
    <xf numFmtId="0" fontId="8" fillId="7" borderId="26" xfId="0" applyFont="1" applyFill="1" applyBorder="1" applyAlignment="1">
      <alignment horizontal="center" vertical="center" wrapText="1"/>
    </xf>
    <xf numFmtId="0" fontId="8" fillId="7" borderId="37" xfId="0" applyFont="1" applyFill="1" applyBorder="1" applyAlignment="1">
      <alignment horizontal="center" vertical="center" wrapText="1"/>
    </xf>
    <xf numFmtId="0" fontId="8" fillId="7" borderId="39" xfId="0" applyFont="1" applyFill="1" applyBorder="1" applyAlignment="1">
      <alignment horizontal="center" vertical="center" wrapText="1"/>
    </xf>
    <xf numFmtId="0" fontId="0" fillId="7" borderId="19" xfId="0" applyFill="1" applyBorder="1"/>
    <xf numFmtId="0" fontId="0" fillId="4" borderId="1" xfId="0" applyFill="1" applyBorder="1"/>
    <xf numFmtId="0" fontId="0" fillId="4" borderId="3" xfId="0" applyFill="1" applyBorder="1"/>
    <xf numFmtId="0" fontId="0" fillId="4" borderId="2" xfId="0" applyFill="1" applyBorder="1"/>
    <xf numFmtId="0" fontId="0" fillId="7" borderId="25" xfId="0" applyFill="1" applyBorder="1"/>
    <xf numFmtId="0" fontId="2" fillId="7" borderId="8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 wrapText="1"/>
    </xf>
    <xf numFmtId="0" fontId="0" fillId="7" borderId="28" xfId="0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7" borderId="35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3" xfId="0" applyFill="1" applyBorder="1"/>
    <xf numFmtId="0" fontId="0" fillId="0" borderId="2" xfId="0" applyFill="1" applyBorder="1"/>
    <xf numFmtId="0" fontId="0" fillId="0" borderId="3" xfId="0" applyFill="1" applyBorder="1" applyAlignment="1">
      <alignment horizontal="center" vertical="center" wrapText="1"/>
    </xf>
    <xf numFmtId="0" fontId="0" fillId="7" borderId="47" xfId="0" applyFill="1" applyBorder="1"/>
    <xf numFmtId="0" fontId="8" fillId="0" borderId="20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1" fillId="0" borderId="3" xfId="0" applyFont="1" applyFill="1" applyBorder="1"/>
    <xf numFmtId="0" fontId="0" fillId="7" borderId="32" xfId="0" applyFill="1" applyBorder="1"/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0" fillId="7" borderId="3" xfId="0" applyFill="1" applyBorder="1"/>
    <xf numFmtId="0" fontId="8" fillId="7" borderId="4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/>
    </xf>
    <xf numFmtId="0" fontId="0" fillId="7" borderId="34" xfId="0" applyFill="1" applyBorder="1"/>
    <xf numFmtId="0" fontId="10" fillId="7" borderId="31" xfId="0" applyFont="1" applyFill="1" applyBorder="1" applyAlignment="1">
      <alignment horizontal="center" vertical="center" wrapText="1"/>
    </xf>
    <xf numFmtId="0" fontId="10" fillId="7" borderId="44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/>
    </xf>
    <xf numFmtId="0" fontId="0" fillId="7" borderId="6" xfId="0" applyFill="1" applyBorder="1" applyAlignment="1">
      <alignment horizontal="center"/>
    </xf>
    <xf numFmtId="0" fontId="8" fillId="7" borderId="41" xfId="0" applyFont="1" applyFill="1" applyBorder="1" applyAlignment="1">
      <alignment horizontal="center" vertical="center" wrapText="1"/>
    </xf>
    <xf numFmtId="0" fontId="8" fillId="7" borderId="43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8" fillId="7" borderId="41" xfId="0" applyFont="1" applyFill="1" applyBorder="1" applyAlignment="1">
      <alignment horizontal="center" vertical="center"/>
    </xf>
    <xf numFmtId="0" fontId="8" fillId="7" borderId="26" xfId="0" applyFont="1" applyFill="1" applyBorder="1" applyAlignment="1">
      <alignment horizontal="center" vertical="center"/>
    </xf>
    <xf numFmtId="0" fontId="8" fillId="7" borderId="43" xfId="0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 wrapText="1"/>
    </xf>
    <xf numFmtId="0" fontId="8" fillId="7" borderId="21" xfId="0" applyFont="1" applyFill="1" applyBorder="1" applyAlignment="1">
      <alignment horizontal="center" vertical="center" wrapText="1"/>
    </xf>
    <xf numFmtId="0" fontId="8" fillId="7" borderId="35" xfId="0" applyFont="1" applyFill="1" applyBorder="1" applyAlignment="1">
      <alignment horizontal="center" vertical="center" wrapText="1"/>
    </xf>
    <xf numFmtId="0" fontId="8" fillId="10" borderId="31" xfId="0" applyFont="1" applyFill="1" applyBorder="1" applyAlignment="1">
      <alignment horizontal="center" vertical="center" wrapText="1"/>
    </xf>
    <xf numFmtId="0" fontId="8" fillId="10" borderId="30" xfId="0" applyFont="1" applyFill="1" applyBorder="1" applyAlignment="1">
      <alignment horizontal="center" vertical="center" wrapText="1"/>
    </xf>
    <xf numFmtId="0" fontId="8" fillId="10" borderId="33" xfId="0" applyFont="1" applyFill="1" applyBorder="1" applyAlignment="1">
      <alignment horizontal="center" vertical="center" wrapText="1"/>
    </xf>
    <xf numFmtId="0" fontId="8" fillId="10" borderId="20" xfId="0" applyFont="1" applyFill="1" applyBorder="1" applyAlignment="1">
      <alignment horizontal="center" vertical="center" wrapText="1"/>
    </xf>
    <xf numFmtId="0" fontId="8" fillId="10" borderId="22" xfId="0" applyFont="1" applyFill="1" applyBorder="1" applyAlignment="1">
      <alignment horizontal="center" vertical="center" wrapText="1"/>
    </xf>
    <xf numFmtId="0" fontId="8" fillId="10" borderId="24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0" fillId="7" borderId="5" xfId="0" applyFill="1" applyBorder="1" applyAlignment="1"/>
    <xf numFmtId="0" fontId="0" fillId="4" borderId="32" xfId="0" applyFont="1" applyFill="1" applyBorder="1" applyAlignment="1">
      <alignment horizontal="center" vertical="center"/>
    </xf>
    <xf numFmtId="0" fontId="0" fillId="7" borderId="8" xfId="0" applyFill="1" applyBorder="1" applyAlignment="1">
      <alignment horizont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8" borderId="1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16" xfId="0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48"/>
  <sheetViews>
    <sheetView zoomScale="70" zoomScaleNormal="70" workbookViewId="0">
      <selection sqref="A1:XFD1048576"/>
    </sheetView>
  </sheetViews>
  <sheetFormatPr baseColWidth="10" defaultRowHeight="14.4" x14ac:dyDescent="0.3"/>
  <cols>
    <col min="1" max="2" width="19.33203125" customWidth="1"/>
    <col min="3" max="3" width="20.5546875" customWidth="1"/>
    <col min="4" max="6" width="19.33203125" customWidth="1"/>
    <col min="7" max="7" width="25.33203125" customWidth="1"/>
    <col min="8" max="8" width="30" customWidth="1"/>
    <col min="9" max="9" width="19.33203125" customWidth="1"/>
    <col min="10" max="10" width="23.21875" customWidth="1"/>
    <col min="11" max="11" width="19.33203125" customWidth="1"/>
    <col min="12" max="12" width="23.77734375" customWidth="1"/>
    <col min="13" max="15" width="19.33203125" style="22" customWidth="1"/>
    <col min="16" max="20" width="19.33203125" customWidth="1"/>
    <col min="21" max="21" width="19.33203125" style="22" customWidth="1"/>
    <col min="22" max="23" width="19.33203125" customWidth="1"/>
    <col min="24" max="24" width="19.33203125" style="22" customWidth="1"/>
    <col min="25" max="25" width="19.33203125" customWidth="1"/>
    <col min="26" max="26" width="19.33203125" style="22" customWidth="1"/>
    <col min="27" max="27" width="19.33203125" customWidth="1"/>
    <col min="28" max="28" width="19.33203125" style="22" customWidth="1"/>
    <col min="29" max="29" width="19.33203125" customWidth="1"/>
    <col min="30" max="30" width="19.33203125" style="22" customWidth="1"/>
    <col min="31" max="31" width="21.5546875" style="22" customWidth="1"/>
    <col min="32" max="32" width="25.5546875" style="22" customWidth="1"/>
    <col min="33" max="33" width="19.33203125" style="22" customWidth="1"/>
    <col min="34" max="34" width="26.44140625" style="22" customWidth="1"/>
    <col min="35" max="35" width="22.6640625" customWidth="1"/>
  </cols>
  <sheetData>
    <row r="1" spans="1:46" s="22" customFormat="1" ht="63.6" customHeight="1" thickBot="1" x14ac:dyDescent="0.35">
      <c r="A1" s="374" t="s">
        <v>249</v>
      </c>
      <c r="B1" s="375"/>
      <c r="C1" s="375"/>
      <c r="D1" s="375"/>
      <c r="E1" s="375"/>
      <c r="F1" s="375"/>
      <c r="G1" s="375"/>
      <c r="H1" s="375"/>
      <c r="I1" s="376"/>
      <c r="J1" s="374" t="s">
        <v>249</v>
      </c>
      <c r="K1" s="375"/>
      <c r="L1" s="375"/>
      <c r="M1" s="375"/>
      <c r="N1" s="375"/>
      <c r="O1" s="375"/>
      <c r="P1" s="375"/>
      <c r="Q1" s="375"/>
      <c r="R1" s="376"/>
      <c r="S1" s="374" t="s">
        <v>249</v>
      </c>
      <c r="T1" s="375"/>
      <c r="U1" s="375"/>
      <c r="V1" s="375"/>
      <c r="W1" s="375"/>
      <c r="X1" s="375"/>
      <c r="Y1" s="375"/>
      <c r="Z1" s="375"/>
      <c r="AA1" s="376"/>
      <c r="AB1" s="374" t="s">
        <v>249</v>
      </c>
      <c r="AC1" s="375"/>
      <c r="AD1" s="375"/>
      <c r="AE1" s="375"/>
      <c r="AF1" s="375"/>
      <c r="AG1" s="375"/>
      <c r="AH1" s="375"/>
      <c r="AI1" s="376"/>
    </row>
    <row r="2" spans="1:46" s="22" customFormat="1" ht="14.4" customHeight="1" x14ac:dyDescent="0.3">
      <c r="A2" s="419"/>
      <c r="B2" s="213"/>
      <c r="C2" s="409" t="s">
        <v>65</v>
      </c>
      <c r="D2" s="409" t="s">
        <v>75</v>
      </c>
      <c r="E2" s="409" t="s">
        <v>66</v>
      </c>
      <c r="F2" s="409" t="s">
        <v>74</v>
      </c>
      <c r="G2" s="409" t="s">
        <v>67</v>
      </c>
      <c r="H2" s="389" t="s">
        <v>68</v>
      </c>
      <c r="I2" s="389" t="s">
        <v>73</v>
      </c>
      <c r="J2" s="389" t="s">
        <v>69</v>
      </c>
      <c r="K2" s="389" t="s">
        <v>72</v>
      </c>
      <c r="L2" s="409" t="s">
        <v>70</v>
      </c>
      <c r="M2" s="409" t="s">
        <v>71</v>
      </c>
      <c r="N2" s="409" t="s">
        <v>76</v>
      </c>
      <c r="O2" s="389" t="s">
        <v>77</v>
      </c>
      <c r="P2" s="409" t="s">
        <v>81</v>
      </c>
      <c r="Q2" s="389" t="s">
        <v>78</v>
      </c>
      <c r="R2" s="409" t="s">
        <v>84</v>
      </c>
      <c r="S2" s="409" t="s">
        <v>85</v>
      </c>
      <c r="T2" s="421" t="s">
        <v>8</v>
      </c>
      <c r="U2" s="409" t="s">
        <v>244</v>
      </c>
      <c r="V2" s="421" t="s">
        <v>263</v>
      </c>
      <c r="W2" s="421" t="s">
        <v>87</v>
      </c>
      <c r="X2" s="409" t="s">
        <v>243</v>
      </c>
      <c r="Y2" s="421" t="s">
        <v>11</v>
      </c>
      <c r="Z2" s="177"/>
      <c r="AA2" s="421" t="s">
        <v>88</v>
      </c>
      <c r="AB2" s="409" t="s">
        <v>246</v>
      </c>
      <c r="AC2" s="421" t="s">
        <v>89</v>
      </c>
      <c r="AD2" s="177"/>
      <c r="AE2" s="421" t="s">
        <v>259</v>
      </c>
      <c r="AF2" s="421" t="s">
        <v>7</v>
      </c>
      <c r="AG2" s="177"/>
      <c r="AH2" s="421" t="s">
        <v>257</v>
      </c>
      <c r="AI2" s="423" t="s">
        <v>258</v>
      </c>
    </row>
    <row r="3" spans="1:46" s="22" customFormat="1" ht="48" customHeight="1" thickBot="1" x14ac:dyDescent="0.35">
      <c r="A3" s="420"/>
      <c r="B3" s="70"/>
      <c r="C3" s="411"/>
      <c r="D3" s="411"/>
      <c r="E3" s="411"/>
      <c r="F3" s="411"/>
      <c r="G3" s="411"/>
      <c r="H3" s="391"/>
      <c r="I3" s="391"/>
      <c r="J3" s="391"/>
      <c r="K3" s="391"/>
      <c r="L3" s="411"/>
      <c r="M3" s="411"/>
      <c r="N3" s="411"/>
      <c r="O3" s="391"/>
      <c r="P3" s="411"/>
      <c r="Q3" s="391"/>
      <c r="R3" s="411"/>
      <c r="S3" s="411"/>
      <c r="T3" s="422"/>
      <c r="U3" s="411"/>
      <c r="V3" s="422"/>
      <c r="W3" s="422"/>
      <c r="X3" s="411"/>
      <c r="Y3" s="422"/>
      <c r="Z3" s="176" t="s">
        <v>254</v>
      </c>
      <c r="AA3" s="422"/>
      <c r="AB3" s="411"/>
      <c r="AC3" s="422"/>
      <c r="AD3" s="176" t="s">
        <v>255</v>
      </c>
      <c r="AE3" s="422"/>
      <c r="AF3" s="422"/>
      <c r="AG3" s="176" t="s">
        <v>256</v>
      </c>
      <c r="AH3" s="422"/>
      <c r="AI3" s="424"/>
      <c r="AJ3" s="250"/>
      <c r="AK3" s="37"/>
      <c r="AL3" s="37"/>
      <c r="AM3" s="37"/>
      <c r="AN3" s="37"/>
      <c r="AO3" s="37"/>
      <c r="AP3" s="37"/>
      <c r="AQ3" s="37"/>
      <c r="AR3" s="37"/>
      <c r="AS3" s="37"/>
      <c r="AT3" s="37"/>
    </row>
    <row r="4" spans="1:46" s="123" customFormat="1" ht="30" customHeight="1" x14ac:dyDescent="0.3">
      <c r="A4" s="409" t="s">
        <v>95</v>
      </c>
      <c r="B4" s="67" t="s">
        <v>14</v>
      </c>
      <c r="C4" s="121" t="s">
        <v>99</v>
      </c>
      <c r="D4" s="389" t="s">
        <v>242</v>
      </c>
      <c r="E4" s="29" t="s">
        <v>113</v>
      </c>
      <c r="F4" s="389" t="s">
        <v>236</v>
      </c>
      <c r="G4" s="62"/>
      <c r="H4" s="62"/>
      <c r="I4" s="409" t="s">
        <v>237</v>
      </c>
      <c r="J4" s="62"/>
      <c r="K4" s="389" t="s">
        <v>238</v>
      </c>
      <c r="L4" s="122"/>
      <c r="N4" s="124"/>
      <c r="O4" s="413"/>
      <c r="P4" s="229" t="s">
        <v>118</v>
      </c>
      <c r="Q4" s="389" t="s">
        <v>241</v>
      </c>
      <c r="R4" s="126"/>
      <c r="S4" s="389"/>
      <c r="T4" s="125" t="s">
        <v>108</v>
      </c>
      <c r="U4" s="389" t="s">
        <v>245</v>
      </c>
      <c r="V4" s="229" t="s">
        <v>139</v>
      </c>
      <c r="W4" s="151" t="s">
        <v>122</v>
      </c>
      <c r="X4" s="389" t="s">
        <v>247</v>
      </c>
      <c r="Y4" s="125" t="s">
        <v>119</v>
      </c>
      <c r="Z4" s="377" t="s">
        <v>235</v>
      </c>
      <c r="AA4" s="232" t="s">
        <v>112</v>
      </c>
      <c r="AB4" s="389" t="s">
        <v>248</v>
      </c>
      <c r="AC4" s="49"/>
      <c r="AD4" s="179"/>
      <c r="AE4" s="232" t="s">
        <v>110</v>
      </c>
      <c r="AF4" s="127"/>
      <c r="AG4" s="189"/>
      <c r="AH4" s="244" t="s">
        <v>109</v>
      </c>
      <c r="AI4" s="77" t="s">
        <v>260</v>
      </c>
      <c r="AJ4" s="250"/>
      <c r="AK4" s="37"/>
      <c r="AL4" s="37"/>
      <c r="AM4" s="37"/>
      <c r="AN4" s="37"/>
      <c r="AO4" s="37"/>
      <c r="AP4" s="37"/>
      <c r="AQ4" s="37"/>
      <c r="AR4" s="37"/>
      <c r="AS4" s="37"/>
      <c r="AT4" s="37"/>
    </row>
    <row r="5" spans="1:46" s="37" customFormat="1" ht="30" customHeight="1" x14ac:dyDescent="0.3">
      <c r="A5" s="410"/>
      <c r="B5" s="68" t="s">
        <v>90</v>
      </c>
      <c r="C5" s="99" t="s">
        <v>102</v>
      </c>
      <c r="D5" s="390"/>
      <c r="E5" s="28" t="s">
        <v>114</v>
      </c>
      <c r="F5" s="390"/>
      <c r="G5" s="56"/>
      <c r="H5" s="55"/>
      <c r="I5" s="410"/>
      <c r="J5" s="55"/>
      <c r="K5" s="390"/>
      <c r="L5" s="9"/>
      <c r="N5" s="102"/>
      <c r="O5" s="414"/>
      <c r="P5" s="165" t="s">
        <v>144</v>
      </c>
      <c r="Q5" s="390"/>
      <c r="R5" s="60"/>
      <c r="S5" s="390"/>
      <c r="T5" s="105" t="s">
        <v>121</v>
      </c>
      <c r="U5" s="390"/>
      <c r="V5" s="165" t="s">
        <v>147</v>
      </c>
      <c r="W5" s="159" t="s">
        <v>126</v>
      </c>
      <c r="X5" s="390"/>
      <c r="Y5" s="105" t="s">
        <v>124</v>
      </c>
      <c r="Z5" s="378"/>
      <c r="AA5" s="233" t="s">
        <v>116</v>
      </c>
      <c r="AB5" s="390"/>
      <c r="AC5" s="50"/>
      <c r="AD5" s="180"/>
      <c r="AE5" s="233" t="s">
        <v>138</v>
      </c>
      <c r="AF5" s="54"/>
      <c r="AG5" s="190"/>
      <c r="AH5" s="235" t="s">
        <v>123</v>
      </c>
      <c r="AI5" s="154" t="s">
        <v>251</v>
      </c>
      <c r="AJ5" s="250"/>
    </row>
    <row r="6" spans="1:46" s="129" customFormat="1" ht="30" customHeight="1" thickBot="1" x14ac:dyDescent="0.35">
      <c r="A6" s="411"/>
      <c r="B6" s="69" t="s">
        <v>91</v>
      </c>
      <c r="C6" s="128" t="s">
        <v>104</v>
      </c>
      <c r="D6" s="391"/>
      <c r="E6" s="21" t="s">
        <v>128</v>
      </c>
      <c r="F6" s="391"/>
      <c r="G6" s="57"/>
      <c r="H6" s="57"/>
      <c r="I6" s="411"/>
      <c r="J6" s="57"/>
      <c r="K6" s="391"/>
      <c r="L6" s="10"/>
      <c r="N6" s="103"/>
      <c r="O6" s="415"/>
      <c r="P6" s="230" t="s">
        <v>166</v>
      </c>
      <c r="Q6" s="391"/>
      <c r="R6" s="61"/>
      <c r="S6" s="391"/>
      <c r="T6" s="130" t="s">
        <v>140</v>
      </c>
      <c r="U6" s="391"/>
      <c r="V6" s="230" t="s">
        <v>172</v>
      </c>
      <c r="W6" s="164" t="s">
        <v>127</v>
      </c>
      <c r="X6" s="391"/>
      <c r="Y6" s="130" t="s">
        <v>141</v>
      </c>
      <c r="Z6" s="379"/>
      <c r="AA6" s="234" t="s">
        <v>133</v>
      </c>
      <c r="AB6" s="391"/>
      <c r="AC6" s="51"/>
      <c r="AD6" s="181"/>
      <c r="AE6" s="251" t="s">
        <v>142</v>
      </c>
      <c r="AF6" s="131"/>
      <c r="AG6" s="191"/>
      <c r="AH6" s="242" t="s">
        <v>180</v>
      </c>
      <c r="AI6" s="155" t="s">
        <v>252</v>
      </c>
      <c r="AJ6" s="250"/>
      <c r="AK6" s="37"/>
      <c r="AL6" s="37"/>
      <c r="AM6" s="37"/>
      <c r="AN6" s="37"/>
      <c r="AO6" s="37"/>
      <c r="AP6" s="37"/>
      <c r="AQ6" s="37"/>
      <c r="AR6" s="37"/>
      <c r="AS6" s="37"/>
      <c r="AT6" s="37"/>
    </row>
    <row r="7" spans="1:46" s="37" customFormat="1" ht="30" customHeight="1" x14ac:dyDescent="0.3">
      <c r="A7" s="409" t="s">
        <v>96</v>
      </c>
      <c r="B7" s="143" t="s">
        <v>92</v>
      </c>
      <c r="C7" s="144" t="s">
        <v>106</v>
      </c>
      <c r="D7" s="389" t="s">
        <v>242</v>
      </c>
      <c r="E7" s="115"/>
      <c r="F7" s="389" t="s">
        <v>236</v>
      </c>
      <c r="G7" s="116"/>
      <c r="H7" s="116"/>
      <c r="I7" s="389" t="s">
        <v>237</v>
      </c>
      <c r="J7" s="116"/>
      <c r="K7" s="389" t="s">
        <v>238</v>
      </c>
      <c r="L7" s="117"/>
      <c r="M7" s="392" t="s">
        <v>240</v>
      </c>
      <c r="N7" s="118"/>
      <c r="O7" s="395" t="s">
        <v>239</v>
      </c>
      <c r="P7" s="236" t="s">
        <v>176</v>
      </c>
      <c r="Q7" s="389" t="s">
        <v>241</v>
      </c>
      <c r="R7" s="116"/>
      <c r="S7" s="416"/>
      <c r="T7" s="151" t="s">
        <v>148</v>
      </c>
      <c r="U7" s="389" t="s">
        <v>245</v>
      </c>
      <c r="V7" s="119"/>
      <c r="W7" s="151" t="s">
        <v>154</v>
      </c>
      <c r="X7" s="389" t="s">
        <v>247</v>
      </c>
      <c r="Y7" s="151" t="s">
        <v>159</v>
      </c>
      <c r="Z7" s="377" t="s">
        <v>235</v>
      </c>
      <c r="AA7" s="151" t="s">
        <v>190</v>
      </c>
      <c r="AB7" s="389" t="s">
        <v>248</v>
      </c>
      <c r="AC7" s="119"/>
      <c r="AD7" s="186"/>
      <c r="AE7" s="168" t="s">
        <v>157</v>
      </c>
      <c r="AF7" s="238"/>
      <c r="AG7" s="192"/>
      <c r="AH7" s="241" t="s">
        <v>185</v>
      </c>
      <c r="AI7" s="253" t="s">
        <v>250</v>
      </c>
      <c r="AJ7" s="250"/>
    </row>
    <row r="8" spans="1:46" s="37" customFormat="1" ht="30" customHeight="1" x14ac:dyDescent="0.3">
      <c r="A8" s="410"/>
      <c r="B8" s="142" t="s">
        <v>93</v>
      </c>
      <c r="C8" s="141" t="s">
        <v>234</v>
      </c>
      <c r="D8" s="390"/>
      <c r="E8" s="71"/>
      <c r="F8" s="390"/>
      <c r="G8" s="55"/>
      <c r="H8" s="55"/>
      <c r="I8" s="390"/>
      <c r="J8" s="55"/>
      <c r="K8" s="390"/>
      <c r="M8" s="393"/>
      <c r="N8" s="107"/>
      <c r="O8" s="396"/>
      <c r="P8" s="165" t="s">
        <v>179</v>
      </c>
      <c r="Q8" s="390"/>
      <c r="R8" s="55"/>
      <c r="S8" s="417"/>
      <c r="T8" s="159" t="s">
        <v>160</v>
      </c>
      <c r="U8" s="390"/>
      <c r="V8" s="52"/>
      <c r="W8" s="159" t="s">
        <v>158</v>
      </c>
      <c r="X8" s="390"/>
      <c r="Y8" s="159" t="s">
        <v>165</v>
      </c>
      <c r="Z8" s="378"/>
      <c r="AA8" s="159" t="s">
        <v>193</v>
      </c>
      <c r="AB8" s="390"/>
      <c r="AC8" s="52"/>
      <c r="AD8" s="187"/>
      <c r="AE8" s="166" t="s">
        <v>262</v>
      </c>
      <c r="AF8" s="239"/>
      <c r="AG8" s="185"/>
      <c r="AH8" s="235" t="s">
        <v>188</v>
      </c>
      <c r="AI8" s="245" t="s">
        <v>253</v>
      </c>
      <c r="AJ8" s="250"/>
    </row>
    <row r="9" spans="1:46" s="37" customFormat="1" ht="30" customHeight="1" thickBot="1" x14ac:dyDescent="0.35">
      <c r="A9" s="411"/>
      <c r="B9" s="142" t="s">
        <v>94</v>
      </c>
      <c r="C9" s="111" t="s">
        <v>117</v>
      </c>
      <c r="D9" s="390"/>
      <c r="E9" s="72"/>
      <c r="F9" s="390"/>
      <c r="G9" s="57"/>
      <c r="H9" s="57"/>
      <c r="I9" s="390"/>
      <c r="J9" s="57"/>
      <c r="K9" s="390"/>
      <c r="L9" s="104"/>
      <c r="M9" s="393"/>
      <c r="N9" s="108"/>
      <c r="O9" s="396"/>
      <c r="P9" s="166" t="s">
        <v>221</v>
      </c>
      <c r="Q9" s="390"/>
      <c r="R9" s="57"/>
      <c r="S9" s="418"/>
      <c r="T9" s="164" t="s">
        <v>164</v>
      </c>
      <c r="U9" s="391"/>
      <c r="V9" s="53"/>
      <c r="W9" s="164" t="s">
        <v>168</v>
      </c>
      <c r="X9" s="391"/>
      <c r="Y9" s="164" t="s">
        <v>169</v>
      </c>
      <c r="Z9" s="379"/>
      <c r="AA9" s="164" t="s">
        <v>213</v>
      </c>
      <c r="AB9" s="391"/>
      <c r="AC9" s="228"/>
      <c r="AD9" s="188"/>
      <c r="AE9" s="169" t="s">
        <v>222</v>
      </c>
      <c r="AF9" s="240"/>
      <c r="AG9" s="193"/>
      <c r="AH9" s="242" t="s">
        <v>189</v>
      </c>
      <c r="AI9" s="246"/>
      <c r="AJ9" s="250"/>
    </row>
    <row r="10" spans="1:46" s="37" customFormat="1" ht="30" customHeight="1" x14ac:dyDescent="0.3">
      <c r="A10" s="409" t="s">
        <v>97</v>
      </c>
      <c r="B10" s="142" t="s">
        <v>14</v>
      </c>
      <c r="C10" s="94" t="s">
        <v>131</v>
      </c>
      <c r="D10" s="390"/>
      <c r="E10" s="199"/>
      <c r="F10" s="390"/>
      <c r="G10" s="28" t="s">
        <v>134</v>
      </c>
      <c r="H10" s="55"/>
      <c r="I10" s="390"/>
      <c r="J10" s="55"/>
      <c r="K10" s="390"/>
      <c r="L10" s="105" t="s">
        <v>177</v>
      </c>
      <c r="M10" s="393"/>
      <c r="N10" s="165" t="s">
        <v>261</v>
      </c>
      <c r="O10" s="396"/>
      <c r="P10" s="165"/>
      <c r="Q10" s="390"/>
      <c r="R10" s="55"/>
      <c r="S10" s="406"/>
      <c r="T10" s="20"/>
      <c r="U10" s="390"/>
      <c r="V10" s="7"/>
      <c r="W10" s="167"/>
      <c r="X10" s="390"/>
      <c r="Y10" s="167"/>
      <c r="Z10" s="231"/>
      <c r="AA10" s="20"/>
      <c r="AB10" s="398"/>
      <c r="AC10" s="168" t="s">
        <v>111</v>
      </c>
      <c r="AD10" s="377" t="s">
        <v>264</v>
      </c>
      <c r="AE10" s="170"/>
      <c r="AF10" s="168" t="s">
        <v>120</v>
      </c>
      <c r="AG10" s="377" t="s">
        <v>265</v>
      </c>
      <c r="AH10" s="20"/>
      <c r="AI10" s="247"/>
      <c r="AJ10" s="250"/>
    </row>
    <row r="11" spans="1:46" s="37" customFormat="1" ht="30" customHeight="1" x14ac:dyDescent="0.3">
      <c r="A11" s="410"/>
      <c r="B11" s="142" t="s">
        <v>90</v>
      </c>
      <c r="C11" s="94" t="s">
        <v>135</v>
      </c>
      <c r="D11" s="390"/>
      <c r="E11" s="28" t="s">
        <v>149</v>
      </c>
      <c r="F11" s="390"/>
      <c r="G11" s="28" t="s">
        <v>161</v>
      </c>
      <c r="H11" s="55"/>
      <c r="I11" s="390"/>
      <c r="J11" s="55"/>
      <c r="K11" s="390"/>
      <c r="L11" s="106" t="s">
        <v>233</v>
      </c>
      <c r="M11" s="393"/>
      <c r="N11" s="165" t="s">
        <v>125</v>
      </c>
      <c r="O11" s="396"/>
      <c r="P11" s="165"/>
      <c r="Q11" s="390"/>
      <c r="R11" s="55"/>
      <c r="S11" s="406"/>
      <c r="T11" s="7"/>
      <c r="U11" s="390"/>
      <c r="V11" s="7"/>
      <c r="W11" s="47"/>
      <c r="X11" s="390"/>
      <c r="Y11" s="47"/>
      <c r="Z11" s="196"/>
      <c r="AA11" s="7"/>
      <c r="AB11" s="398"/>
      <c r="AC11" s="166" t="s">
        <v>146</v>
      </c>
      <c r="AD11" s="378"/>
      <c r="AE11" s="82"/>
      <c r="AF11" s="166" t="s">
        <v>276</v>
      </c>
      <c r="AG11" s="378"/>
      <c r="AH11" s="7"/>
      <c r="AI11" s="248"/>
      <c r="AJ11" s="250"/>
    </row>
    <row r="12" spans="1:46" s="37" customFormat="1" ht="30" customHeight="1" thickBot="1" x14ac:dyDescent="0.35">
      <c r="A12" s="411"/>
      <c r="B12" s="145" t="s">
        <v>91</v>
      </c>
      <c r="C12" s="146" t="s">
        <v>156</v>
      </c>
      <c r="D12" s="391"/>
      <c r="E12" s="147" t="s">
        <v>153</v>
      </c>
      <c r="F12" s="391"/>
      <c r="G12" s="147" t="s">
        <v>100</v>
      </c>
      <c r="H12" s="148"/>
      <c r="I12" s="391"/>
      <c r="J12" s="148"/>
      <c r="K12" s="391"/>
      <c r="L12" s="149" t="s">
        <v>217</v>
      </c>
      <c r="M12" s="394"/>
      <c r="N12" s="252" t="s">
        <v>186</v>
      </c>
      <c r="O12" s="397"/>
      <c r="P12" s="237"/>
      <c r="Q12" s="391"/>
      <c r="R12" s="148"/>
      <c r="S12" s="407"/>
      <c r="T12" s="87"/>
      <c r="U12" s="391"/>
      <c r="V12" s="87"/>
      <c r="W12" s="150"/>
      <c r="X12" s="391"/>
      <c r="Y12" s="150"/>
      <c r="Z12" s="197"/>
      <c r="AA12" s="87"/>
      <c r="AB12" s="399"/>
      <c r="AC12" s="178" t="s">
        <v>275</v>
      </c>
      <c r="AD12" s="379"/>
      <c r="AE12" s="182"/>
      <c r="AF12" s="169" t="s">
        <v>143</v>
      </c>
      <c r="AG12" s="379"/>
      <c r="AH12" s="79"/>
      <c r="AI12" s="248"/>
      <c r="AJ12" s="250"/>
    </row>
    <row r="13" spans="1:46" s="123" customFormat="1" ht="29.4" customHeight="1" x14ac:dyDescent="0.3">
      <c r="A13" s="409" t="s">
        <v>105</v>
      </c>
      <c r="B13" s="214" t="s">
        <v>92</v>
      </c>
      <c r="C13" s="1"/>
      <c r="D13" s="383" t="s">
        <v>242</v>
      </c>
      <c r="E13" s="254" t="s">
        <v>174</v>
      </c>
      <c r="F13" s="400" t="s">
        <v>236</v>
      </c>
      <c r="G13" s="86" t="s">
        <v>162</v>
      </c>
      <c r="H13" s="222" t="s">
        <v>115</v>
      </c>
      <c r="I13" s="389" t="s">
        <v>237</v>
      </c>
      <c r="J13" s="134"/>
      <c r="K13" s="400" t="s">
        <v>238</v>
      </c>
      <c r="L13" s="221" t="s">
        <v>274</v>
      </c>
      <c r="M13" s="383" t="s">
        <v>240</v>
      </c>
      <c r="N13" s="229" t="s">
        <v>151</v>
      </c>
      <c r="O13" s="400" t="s">
        <v>239</v>
      </c>
      <c r="P13" s="168" t="s">
        <v>216</v>
      </c>
      <c r="Q13" s="383" t="s">
        <v>241</v>
      </c>
      <c r="R13" s="135" t="s">
        <v>195</v>
      </c>
      <c r="S13" s="386" t="s">
        <v>235</v>
      </c>
      <c r="T13" s="49"/>
      <c r="U13" s="389"/>
      <c r="V13" s="49"/>
      <c r="W13" s="49"/>
      <c r="X13" s="389"/>
      <c r="Y13" s="49"/>
      <c r="Z13" s="179"/>
      <c r="AA13" s="49"/>
      <c r="AB13" s="400"/>
      <c r="AC13" s="168" t="s">
        <v>182</v>
      </c>
      <c r="AD13" s="380" t="s">
        <v>264</v>
      </c>
      <c r="AE13" s="49"/>
      <c r="AF13" s="120"/>
      <c r="AG13" s="179"/>
      <c r="AH13" s="49"/>
      <c r="AI13" s="247"/>
      <c r="AJ13" s="250"/>
      <c r="AK13" s="37"/>
      <c r="AL13" s="37"/>
      <c r="AM13" s="37"/>
      <c r="AN13" s="37"/>
      <c r="AO13" s="37"/>
      <c r="AP13" s="37"/>
      <c r="AQ13" s="37"/>
      <c r="AR13" s="37"/>
      <c r="AS13" s="37"/>
      <c r="AT13" s="37"/>
    </row>
    <row r="14" spans="1:46" s="37" customFormat="1" ht="30" customHeight="1" x14ac:dyDescent="0.3">
      <c r="A14" s="410"/>
      <c r="B14" s="215" t="s">
        <v>93</v>
      </c>
      <c r="C14" s="2"/>
      <c r="D14" s="384"/>
      <c r="E14" s="158" t="s">
        <v>192</v>
      </c>
      <c r="F14" s="398"/>
      <c r="G14" s="158" t="s">
        <v>191</v>
      </c>
      <c r="H14" s="156" t="s">
        <v>103</v>
      </c>
      <c r="I14" s="390"/>
      <c r="J14" s="110"/>
      <c r="K14" s="398"/>
      <c r="L14" s="92" t="s">
        <v>132</v>
      </c>
      <c r="M14" s="384"/>
      <c r="N14" s="165" t="s">
        <v>181</v>
      </c>
      <c r="O14" s="398"/>
      <c r="P14" s="166" t="s">
        <v>202</v>
      </c>
      <c r="Q14" s="384"/>
      <c r="R14" s="58" t="s">
        <v>201</v>
      </c>
      <c r="S14" s="387"/>
      <c r="T14" s="50"/>
      <c r="U14" s="390"/>
      <c r="V14" s="50"/>
      <c r="W14" s="50"/>
      <c r="X14" s="390"/>
      <c r="Y14" s="50"/>
      <c r="Z14" s="180"/>
      <c r="AA14" s="50"/>
      <c r="AB14" s="398"/>
      <c r="AC14" s="166" t="s">
        <v>130</v>
      </c>
      <c r="AD14" s="381"/>
      <c r="AE14" s="50"/>
      <c r="AF14" s="50"/>
      <c r="AG14" s="180"/>
      <c r="AH14" s="50"/>
      <c r="AI14" s="248"/>
      <c r="AJ14" s="250"/>
    </row>
    <row r="15" spans="1:46" s="37" customFormat="1" ht="30" customHeight="1" thickBot="1" x14ac:dyDescent="0.35">
      <c r="A15" s="411"/>
      <c r="B15" s="215" t="s">
        <v>94</v>
      </c>
      <c r="C15" s="3"/>
      <c r="D15" s="384"/>
      <c r="E15" s="158" t="s">
        <v>184</v>
      </c>
      <c r="F15" s="398"/>
      <c r="G15" s="157" t="s">
        <v>171</v>
      </c>
      <c r="H15" s="156" t="s">
        <v>101</v>
      </c>
      <c r="I15" s="390"/>
      <c r="J15" s="110"/>
      <c r="K15" s="398"/>
      <c r="L15" s="92" t="s">
        <v>136</v>
      </c>
      <c r="M15" s="384"/>
      <c r="N15" s="165" t="s">
        <v>183</v>
      </c>
      <c r="O15" s="398"/>
      <c r="P15" s="26" t="s">
        <v>271</v>
      </c>
      <c r="Q15" s="384"/>
      <c r="R15" s="85" t="s">
        <v>212</v>
      </c>
      <c r="S15" s="388"/>
      <c r="T15" s="51"/>
      <c r="U15" s="391"/>
      <c r="V15" s="51"/>
      <c r="W15" s="51"/>
      <c r="X15" s="391"/>
      <c r="Y15" s="51"/>
      <c r="Z15" s="198"/>
      <c r="AA15" s="50"/>
      <c r="AB15" s="399"/>
      <c r="AC15" s="169" t="s">
        <v>167</v>
      </c>
      <c r="AD15" s="382"/>
      <c r="AE15" s="50"/>
      <c r="AF15" s="51"/>
      <c r="AG15" s="181"/>
      <c r="AH15" s="51"/>
      <c r="AI15" s="248"/>
      <c r="AJ15" s="250"/>
    </row>
    <row r="16" spans="1:46" s="37" customFormat="1" ht="30" hidden="1" customHeight="1" x14ac:dyDescent="0.35">
      <c r="A16" s="400" t="s">
        <v>0</v>
      </c>
      <c r="B16" s="255" t="s">
        <v>14</v>
      </c>
      <c r="C16" s="256"/>
      <c r="D16" s="384"/>
      <c r="E16" s="73"/>
      <c r="F16" s="398"/>
      <c r="G16" s="84"/>
      <c r="H16" s="223"/>
      <c r="I16" s="390"/>
      <c r="J16" s="110"/>
      <c r="K16" s="398"/>
      <c r="L16" s="92"/>
      <c r="M16" s="384"/>
      <c r="N16" s="165"/>
      <c r="O16" s="398"/>
      <c r="P16" s="166"/>
      <c r="Q16" s="384"/>
      <c r="R16" s="62"/>
      <c r="S16" s="8"/>
      <c r="T16" s="8"/>
      <c r="U16" s="12"/>
      <c r="V16" s="8"/>
      <c r="W16" s="49"/>
      <c r="X16" s="12"/>
      <c r="Y16" s="49"/>
      <c r="Z16" s="179"/>
      <c r="AA16" s="8"/>
      <c r="AB16" s="12"/>
      <c r="AC16" s="19"/>
      <c r="AD16" s="179"/>
      <c r="AE16" s="8"/>
      <c r="AF16" s="8"/>
      <c r="AG16" s="8"/>
      <c r="AH16" s="49"/>
      <c r="AI16" s="248"/>
      <c r="AJ16" s="250"/>
    </row>
    <row r="17" spans="1:36" s="37" customFormat="1" ht="30" hidden="1" customHeight="1" x14ac:dyDescent="0.35">
      <c r="A17" s="398"/>
      <c r="B17" s="255" t="s">
        <v>15</v>
      </c>
      <c r="C17" s="74"/>
      <c r="D17" s="384"/>
      <c r="E17" s="74"/>
      <c r="F17" s="398"/>
      <c r="G17" s="84"/>
      <c r="H17" s="224"/>
      <c r="I17" s="390"/>
      <c r="J17" s="110"/>
      <c r="K17" s="398"/>
      <c r="L17" s="92"/>
      <c r="M17" s="384"/>
      <c r="N17" s="165"/>
      <c r="O17" s="398"/>
      <c r="P17" s="166"/>
      <c r="Q17" s="384"/>
      <c r="R17" s="55"/>
      <c r="S17" s="7"/>
      <c r="T17" s="7"/>
      <c r="U17" s="13"/>
      <c r="V17" s="7"/>
      <c r="W17" s="50"/>
      <c r="X17" s="13"/>
      <c r="Y17" s="50"/>
      <c r="Z17" s="180"/>
      <c r="AA17" s="7"/>
      <c r="AB17" s="13"/>
      <c r="AC17" s="2"/>
      <c r="AD17" s="180"/>
      <c r="AE17" s="7"/>
      <c r="AF17" s="7"/>
      <c r="AG17" s="7"/>
      <c r="AH17" s="50"/>
      <c r="AI17" s="248"/>
      <c r="AJ17" s="250"/>
    </row>
    <row r="18" spans="1:36" s="37" customFormat="1" ht="30" hidden="1" customHeight="1" x14ac:dyDescent="0.35">
      <c r="A18" s="398"/>
      <c r="B18" s="255" t="s">
        <v>16</v>
      </c>
      <c r="C18" s="74"/>
      <c r="D18" s="384"/>
      <c r="E18" s="74"/>
      <c r="F18" s="398"/>
      <c r="G18" s="84"/>
      <c r="H18" s="224"/>
      <c r="I18" s="390"/>
      <c r="J18" s="110"/>
      <c r="K18" s="398"/>
      <c r="L18" s="92"/>
      <c r="M18" s="384"/>
      <c r="N18" s="165"/>
      <c r="O18" s="398"/>
      <c r="P18" s="166"/>
      <c r="Q18" s="384"/>
      <c r="R18" s="55"/>
      <c r="S18" s="7"/>
      <c r="T18" s="7"/>
      <c r="U18" s="13"/>
      <c r="V18" s="7"/>
      <c r="W18" s="50"/>
      <c r="X18" s="13"/>
      <c r="Y18" s="50"/>
      <c r="Z18" s="180"/>
      <c r="AA18" s="7"/>
      <c r="AB18" s="13"/>
      <c r="AC18" s="2"/>
      <c r="AD18" s="180"/>
      <c r="AE18" s="7"/>
      <c r="AF18" s="7"/>
      <c r="AG18" s="7"/>
      <c r="AH18" s="50"/>
      <c r="AI18" s="248"/>
      <c r="AJ18" s="250"/>
    </row>
    <row r="19" spans="1:36" s="37" customFormat="1" ht="30" hidden="1" customHeight="1" thickBot="1" x14ac:dyDescent="0.35">
      <c r="A19" s="399"/>
      <c r="B19" s="255" t="s">
        <v>17</v>
      </c>
      <c r="C19" s="101"/>
      <c r="D19" s="384"/>
      <c r="E19" s="220"/>
      <c r="F19" s="398"/>
      <c r="G19" s="84"/>
      <c r="H19" s="225"/>
      <c r="I19" s="390"/>
      <c r="J19" s="110"/>
      <c r="K19" s="398"/>
      <c r="L19" s="92"/>
      <c r="M19" s="384"/>
      <c r="N19" s="165"/>
      <c r="O19" s="398"/>
      <c r="P19" s="166"/>
      <c r="Q19" s="384"/>
      <c r="R19" s="57"/>
      <c r="S19" s="48"/>
      <c r="T19" s="48"/>
      <c r="U19" s="3"/>
      <c r="V19" s="48"/>
      <c r="W19" s="51"/>
      <c r="X19" s="3"/>
      <c r="Y19" s="51"/>
      <c r="Z19" s="181"/>
      <c r="AA19" s="48"/>
      <c r="AB19" s="3"/>
      <c r="AC19" s="3"/>
      <c r="AD19" s="181"/>
      <c r="AE19" s="48"/>
      <c r="AF19" s="48"/>
      <c r="AG19" s="48"/>
      <c r="AH19" s="51"/>
      <c r="AI19" s="248"/>
      <c r="AJ19" s="250"/>
    </row>
    <row r="20" spans="1:36" s="37" customFormat="1" ht="14.4" hidden="1" customHeight="1" x14ac:dyDescent="0.35">
      <c r="A20" s="400" t="s">
        <v>1</v>
      </c>
      <c r="B20" s="255" t="s">
        <v>18</v>
      </c>
      <c r="C20" s="100"/>
      <c r="D20" s="384"/>
      <c r="E20" s="18"/>
      <c r="F20" s="398"/>
      <c r="G20" s="84"/>
      <c r="H20" s="223"/>
      <c r="I20" s="390"/>
      <c r="J20" s="110"/>
      <c r="K20" s="398"/>
      <c r="L20" s="92"/>
      <c r="M20" s="384"/>
      <c r="N20" s="165"/>
      <c r="O20" s="398"/>
      <c r="P20" s="166"/>
      <c r="Q20" s="384"/>
      <c r="R20" s="62"/>
      <c r="S20" s="8"/>
      <c r="T20" s="8"/>
      <c r="U20" s="6"/>
      <c r="V20" s="8"/>
      <c r="W20" s="49"/>
      <c r="X20" s="6"/>
      <c r="Y20" s="49"/>
      <c r="Z20" s="179"/>
      <c r="AA20" s="8"/>
      <c r="AB20" s="6"/>
      <c r="AC20" s="1"/>
      <c r="AD20" s="179"/>
      <c r="AE20" s="8"/>
      <c r="AF20" s="8"/>
      <c r="AG20" s="8"/>
      <c r="AH20" s="49"/>
      <c r="AI20" s="248"/>
      <c r="AJ20" s="250"/>
    </row>
    <row r="21" spans="1:36" s="37" customFormat="1" ht="14.4" hidden="1" customHeight="1" x14ac:dyDescent="0.35">
      <c r="A21" s="398"/>
      <c r="B21" s="255" t="s">
        <v>19</v>
      </c>
      <c r="C21" s="100"/>
      <c r="D21" s="384"/>
      <c r="E21" s="75"/>
      <c r="F21" s="398"/>
      <c r="G21" s="84"/>
      <c r="H21" s="224"/>
      <c r="I21" s="390"/>
      <c r="J21" s="110"/>
      <c r="K21" s="398"/>
      <c r="L21" s="92"/>
      <c r="M21" s="384"/>
      <c r="N21" s="165"/>
      <c r="O21" s="398"/>
      <c r="P21" s="166"/>
      <c r="Q21" s="384"/>
      <c r="R21" s="55"/>
      <c r="S21" s="7"/>
      <c r="T21" s="7"/>
      <c r="U21" s="4"/>
      <c r="V21" s="7"/>
      <c r="W21" s="50"/>
      <c r="X21" s="4"/>
      <c r="Y21" s="50"/>
      <c r="Z21" s="180"/>
      <c r="AA21" s="7"/>
      <c r="AB21" s="4"/>
      <c r="AC21" s="2"/>
      <c r="AD21" s="180"/>
      <c r="AE21" s="7"/>
      <c r="AF21" s="7"/>
      <c r="AG21" s="7"/>
      <c r="AH21" s="50"/>
      <c r="AI21" s="248"/>
      <c r="AJ21" s="250"/>
    </row>
    <row r="22" spans="1:36" s="37" customFormat="1" ht="14.4" hidden="1" customHeight="1" x14ac:dyDescent="0.35">
      <c r="A22" s="398"/>
      <c r="B22" s="255" t="s">
        <v>20</v>
      </c>
      <c r="C22" s="100"/>
      <c r="D22" s="384"/>
      <c r="E22" s="75"/>
      <c r="F22" s="398"/>
      <c r="G22" s="84"/>
      <c r="H22" s="224"/>
      <c r="I22" s="390"/>
      <c r="J22" s="110"/>
      <c r="K22" s="398"/>
      <c r="L22" s="92"/>
      <c r="M22" s="384"/>
      <c r="N22" s="165"/>
      <c r="O22" s="398"/>
      <c r="P22" s="166"/>
      <c r="Q22" s="384"/>
      <c r="R22" s="55"/>
      <c r="S22" s="7"/>
      <c r="T22" s="7"/>
      <c r="U22" s="4"/>
      <c r="V22" s="7"/>
      <c r="W22" s="50"/>
      <c r="X22" s="4"/>
      <c r="Y22" s="50"/>
      <c r="Z22" s="180"/>
      <c r="AA22" s="7"/>
      <c r="AB22" s="4"/>
      <c r="AC22" s="2"/>
      <c r="AD22" s="180"/>
      <c r="AE22" s="7"/>
      <c r="AF22" s="7"/>
      <c r="AG22" s="7"/>
      <c r="AH22" s="50"/>
      <c r="AI22" s="248"/>
      <c r="AJ22" s="250"/>
    </row>
    <row r="23" spans="1:36" s="37" customFormat="1" ht="15" hidden="1" customHeight="1" thickBot="1" x14ac:dyDescent="0.35">
      <c r="A23" s="399"/>
      <c r="B23" s="255" t="s">
        <v>21</v>
      </c>
      <c r="C23" s="100"/>
      <c r="D23" s="384"/>
      <c r="E23" s="76"/>
      <c r="F23" s="398"/>
      <c r="G23" s="84"/>
      <c r="H23" s="225"/>
      <c r="I23" s="390"/>
      <c r="J23" s="110"/>
      <c r="K23" s="398"/>
      <c r="L23" s="92"/>
      <c r="M23" s="384"/>
      <c r="N23" s="165"/>
      <c r="O23" s="398"/>
      <c r="P23" s="166"/>
      <c r="Q23" s="384"/>
      <c r="R23" s="57"/>
      <c r="S23" s="48"/>
      <c r="T23" s="48"/>
      <c r="U23" s="5"/>
      <c r="V23" s="48"/>
      <c r="W23" s="51"/>
      <c r="X23" s="5"/>
      <c r="Y23" s="51"/>
      <c r="Z23" s="181"/>
      <c r="AA23" s="48"/>
      <c r="AB23" s="5"/>
      <c r="AC23" s="3"/>
      <c r="AD23" s="181"/>
      <c r="AE23" s="48"/>
      <c r="AF23" s="48"/>
      <c r="AG23" s="48"/>
      <c r="AH23" s="51"/>
      <c r="AI23" s="248"/>
      <c r="AJ23" s="250"/>
    </row>
    <row r="24" spans="1:36" s="37" customFormat="1" ht="14.4" hidden="1" customHeight="1" x14ac:dyDescent="0.35">
      <c r="A24" s="400" t="s">
        <v>2</v>
      </c>
      <c r="B24" s="255" t="s">
        <v>14</v>
      </c>
      <c r="C24" s="101"/>
      <c r="D24" s="384"/>
      <c r="E24" s="218"/>
      <c r="F24" s="398"/>
      <c r="G24" s="84"/>
      <c r="H24" s="223"/>
      <c r="I24" s="390"/>
      <c r="J24" s="110"/>
      <c r="K24" s="398"/>
      <c r="L24" s="92"/>
      <c r="M24" s="384"/>
      <c r="N24" s="165"/>
      <c r="O24" s="398"/>
      <c r="P24" s="166"/>
      <c r="Q24" s="384"/>
      <c r="R24" s="62"/>
      <c r="S24" s="8"/>
      <c r="T24" s="8"/>
      <c r="U24" s="1"/>
      <c r="V24" s="8"/>
      <c r="W24" s="49"/>
      <c r="X24" s="1"/>
      <c r="Y24" s="49"/>
      <c r="Z24" s="179"/>
      <c r="AA24" s="8"/>
      <c r="AB24" s="1"/>
      <c r="AC24" s="1"/>
      <c r="AD24" s="179"/>
      <c r="AE24" s="8"/>
      <c r="AF24" s="8"/>
      <c r="AG24" s="8"/>
      <c r="AH24" s="49"/>
      <c r="AI24" s="248"/>
      <c r="AJ24" s="250"/>
    </row>
    <row r="25" spans="1:36" s="37" customFormat="1" ht="14.4" hidden="1" customHeight="1" x14ac:dyDescent="0.35">
      <c r="A25" s="398"/>
      <c r="B25" s="255" t="s">
        <v>15</v>
      </c>
      <c r="C25" s="101"/>
      <c r="D25" s="384"/>
      <c r="E25" s="219"/>
      <c r="F25" s="398"/>
      <c r="G25" s="84"/>
      <c r="H25" s="224"/>
      <c r="I25" s="390"/>
      <c r="J25" s="110"/>
      <c r="K25" s="398"/>
      <c r="L25" s="92"/>
      <c r="M25" s="384"/>
      <c r="N25" s="165"/>
      <c r="O25" s="398"/>
      <c r="P25" s="166"/>
      <c r="Q25" s="384"/>
      <c r="R25" s="55"/>
      <c r="S25" s="7"/>
      <c r="T25" s="7"/>
      <c r="U25" s="2"/>
      <c r="V25" s="7"/>
      <c r="W25" s="50"/>
      <c r="X25" s="2"/>
      <c r="Y25" s="50"/>
      <c r="Z25" s="180"/>
      <c r="AA25" s="7"/>
      <c r="AB25" s="2"/>
      <c r="AC25" s="2"/>
      <c r="AD25" s="180"/>
      <c r="AE25" s="7"/>
      <c r="AF25" s="7"/>
      <c r="AG25" s="7"/>
      <c r="AH25" s="50"/>
      <c r="AI25" s="248"/>
      <c r="AJ25" s="250"/>
    </row>
    <row r="26" spans="1:36" s="37" customFormat="1" ht="14.4" hidden="1" customHeight="1" x14ac:dyDescent="0.35">
      <c r="A26" s="398"/>
      <c r="B26" s="255" t="s">
        <v>16</v>
      </c>
      <c r="C26" s="101"/>
      <c r="D26" s="384"/>
      <c r="E26" s="219"/>
      <c r="F26" s="398"/>
      <c r="G26" s="84"/>
      <c r="H26" s="224"/>
      <c r="I26" s="390"/>
      <c r="J26" s="110"/>
      <c r="K26" s="398"/>
      <c r="L26" s="92"/>
      <c r="M26" s="384"/>
      <c r="N26" s="165"/>
      <c r="O26" s="398"/>
      <c r="P26" s="166"/>
      <c r="Q26" s="384"/>
      <c r="R26" s="55"/>
      <c r="S26" s="7"/>
      <c r="T26" s="7"/>
      <c r="U26" s="2"/>
      <c r="V26" s="7"/>
      <c r="W26" s="50"/>
      <c r="X26" s="2"/>
      <c r="Y26" s="50"/>
      <c r="Z26" s="180"/>
      <c r="AA26" s="7"/>
      <c r="AB26" s="2"/>
      <c r="AC26" s="2"/>
      <c r="AD26" s="180"/>
      <c r="AE26" s="7"/>
      <c r="AF26" s="7"/>
      <c r="AG26" s="7"/>
      <c r="AH26" s="50"/>
      <c r="AI26" s="248"/>
      <c r="AJ26" s="250"/>
    </row>
    <row r="27" spans="1:36" s="37" customFormat="1" ht="15" hidden="1" customHeight="1" thickBot="1" x14ac:dyDescent="0.35">
      <c r="A27" s="399"/>
      <c r="B27" s="255" t="s">
        <v>17</v>
      </c>
      <c r="C27" s="101"/>
      <c r="D27" s="384"/>
      <c r="E27" s="220"/>
      <c r="F27" s="398"/>
      <c r="G27" s="84"/>
      <c r="H27" s="225"/>
      <c r="I27" s="390"/>
      <c r="J27" s="110"/>
      <c r="K27" s="398"/>
      <c r="L27" s="92"/>
      <c r="M27" s="384"/>
      <c r="N27" s="165"/>
      <c r="O27" s="398"/>
      <c r="P27" s="166"/>
      <c r="Q27" s="384"/>
      <c r="R27" s="57"/>
      <c r="S27" s="48"/>
      <c r="T27" s="48"/>
      <c r="U27" s="3"/>
      <c r="V27" s="48"/>
      <c r="W27" s="51"/>
      <c r="X27" s="3"/>
      <c r="Y27" s="51"/>
      <c r="Z27" s="181"/>
      <c r="AA27" s="48"/>
      <c r="AB27" s="3"/>
      <c r="AC27" s="3"/>
      <c r="AD27" s="181"/>
      <c r="AE27" s="48"/>
      <c r="AF27" s="48"/>
      <c r="AG27" s="48"/>
      <c r="AH27" s="51"/>
      <c r="AI27" s="248"/>
      <c r="AJ27" s="250"/>
    </row>
    <row r="28" spans="1:36" s="37" customFormat="1" ht="14.4" hidden="1" customHeight="1" x14ac:dyDescent="0.35">
      <c r="A28" s="400" t="s">
        <v>3</v>
      </c>
      <c r="B28" s="255" t="s">
        <v>18</v>
      </c>
      <c r="C28" s="101"/>
      <c r="D28" s="384"/>
      <c r="E28" s="218"/>
      <c r="F28" s="398"/>
      <c r="G28" s="84"/>
      <c r="H28" s="223"/>
      <c r="I28" s="390"/>
      <c r="J28" s="110"/>
      <c r="K28" s="398"/>
      <c r="L28" s="92"/>
      <c r="M28" s="384"/>
      <c r="N28" s="165"/>
      <c r="O28" s="398"/>
      <c r="P28" s="166"/>
      <c r="Q28" s="384"/>
      <c r="R28" s="62"/>
      <c r="S28" s="8"/>
      <c r="T28" s="8"/>
      <c r="U28" s="1"/>
      <c r="V28" s="8"/>
      <c r="W28" s="49"/>
      <c r="X28" s="1"/>
      <c r="Y28" s="49"/>
      <c r="Z28" s="179"/>
      <c r="AA28" s="8"/>
      <c r="AB28" s="1"/>
      <c r="AC28" s="1"/>
      <c r="AD28" s="179"/>
      <c r="AE28" s="8"/>
      <c r="AF28" s="8"/>
      <c r="AG28" s="8"/>
      <c r="AH28" s="49"/>
      <c r="AI28" s="248"/>
      <c r="AJ28" s="250"/>
    </row>
    <row r="29" spans="1:36" s="37" customFormat="1" ht="14.4" hidden="1" customHeight="1" x14ac:dyDescent="0.35">
      <c r="A29" s="398"/>
      <c r="B29" s="255" t="s">
        <v>19</v>
      </c>
      <c r="C29" s="101"/>
      <c r="D29" s="384"/>
      <c r="E29" s="219"/>
      <c r="F29" s="398"/>
      <c r="G29" s="84"/>
      <c r="H29" s="224"/>
      <c r="I29" s="390"/>
      <c r="J29" s="110"/>
      <c r="K29" s="398"/>
      <c r="L29" s="92"/>
      <c r="M29" s="384"/>
      <c r="N29" s="165"/>
      <c r="O29" s="398"/>
      <c r="P29" s="166"/>
      <c r="Q29" s="384"/>
      <c r="R29" s="55"/>
      <c r="S29" s="7"/>
      <c r="T29" s="7"/>
      <c r="U29" s="2"/>
      <c r="V29" s="7"/>
      <c r="W29" s="50"/>
      <c r="X29" s="2"/>
      <c r="Y29" s="50"/>
      <c r="Z29" s="180"/>
      <c r="AA29" s="7"/>
      <c r="AB29" s="2"/>
      <c r="AC29" s="2"/>
      <c r="AD29" s="180"/>
      <c r="AE29" s="7"/>
      <c r="AF29" s="7"/>
      <c r="AG29" s="7"/>
      <c r="AH29" s="50"/>
      <c r="AI29" s="248"/>
      <c r="AJ29" s="250"/>
    </row>
    <row r="30" spans="1:36" s="37" customFormat="1" ht="14.4" hidden="1" customHeight="1" x14ac:dyDescent="0.35">
      <c r="A30" s="398"/>
      <c r="B30" s="255" t="s">
        <v>20</v>
      </c>
      <c r="C30" s="101"/>
      <c r="D30" s="384"/>
      <c r="E30" s="219"/>
      <c r="F30" s="398"/>
      <c r="G30" s="84"/>
      <c r="H30" s="224"/>
      <c r="I30" s="390"/>
      <c r="J30" s="110"/>
      <c r="K30" s="398"/>
      <c r="L30" s="92"/>
      <c r="M30" s="384"/>
      <c r="N30" s="165"/>
      <c r="O30" s="398"/>
      <c r="P30" s="166"/>
      <c r="Q30" s="384"/>
      <c r="R30" s="55"/>
      <c r="S30" s="7"/>
      <c r="T30" s="7"/>
      <c r="U30" s="2"/>
      <c r="V30" s="7"/>
      <c r="W30" s="50"/>
      <c r="X30" s="2"/>
      <c r="Y30" s="50"/>
      <c r="Z30" s="180"/>
      <c r="AA30" s="7"/>
      <c r="AB30" s="2"/>
      <c r="AC30" s="2"/>
      <c r="AD30" s="180"/>
      <c r="AE30" s="7"/>
      <c r="AF30" s="7"/>
      <c r="AG30" s="7"/>
      <c r="AH30" s="50"/>
      <c r="AI30" s="248"/>
      <c r="AJ30" s="250"/>
    </row>
    <row r="31" spans="1:36" s="37" customFormat="1" ht="15" hidden="1" customHeight="1" thickBot="1" x14ac:dyDescent="0.35">
      <c r="A31" s="399"/>
      <c r="B31" s="255" t="s">
        <v>21</v>
      </c>
      <c r="C31" s="101"/>
      <c r="D31" s="384"/>
      <c r="E31" s="220"/>
      <c r="F31" s="398"/>
      <c r="G31" s="84"/>
      <c r="H31" s="225"/>
      <c r="I31" s="390"/>
      <c r="J31" s="110"/>
      <c r="K31" s="398"/>
      <c r="L31" s="92"/>
      <c r="M31" s="384"/>
      <c r="N31" s="165"/>
      <c r="O31" s="398"/>
      <c r="P31" s="166"/>
      <c r="Q31" s="384"/>
      <c r="R31" s="57"/>
      <c r="S31" s="48"/>
      <c r="T31" s="48"/>
      <c r="U31" s="3"/>
      <c r="V31" s="48"/>
      <c r="W31" s="51"/>
      <c r="X31" s="3"/>
      <c r="Y31" s="51"/>
      <c r="Z31" s="181"/>
      <c r="AA31" s="48"/>
      <c r="AB31" s="3"/>
      <c r="AC31" s="3"/>
      <c r="AD31" s="181"/>
      <c r="AE31" s="48"/>
      <c r="AF31" s="48"/>
      <c r="AG31" s="48"/>
      <c r="AH31" s="51"/>
      <c r="AI31" s="248"/>
      <c r="AJ31" s="250"/>
    </row>
    <row r="32" spans="1:36" s="37" customFormat="1" ht="14.4" hidden="1" customHeight="1" x14ac:dyDescent="0.35">
      <c r="A32" s="400" t="s">
        <v>4</v>
      </c>
      <c r="B32" s="255" t="s">
        <v>14</v>
      </c>
      <c r="C32" s="101"/>
      <c r="D32" s="384"/>
      <c r="E32" s="218"/>
      <c r="F32" s="398"/>
      <c r="G32" s="84"/>
      <c r="H32" s="223"/>
      <c r="I32" s="390"/>
      <c r="J32" s="110"/>
      <c r="K32" s="398"/>
      <c r="L32" s="92"/>
      <c r="M32" s="384"/>
      <c r="N32" s="165"/>
      <c r="O32" s="398"/>
      <c r="P32" s="166"/>
      <c r="Q32" s="384"/>
      <c r="R32" s="62"/>
      <c r="S32" s="8"/>
      <c r="T32" s="8"/>
      <c r="U32" s="1"/>
      <c r="V32" s="8"/>
      <c r="W32" s="49"/>
      <c r="X32" s="1"/>
      <c r="Y32" s="49"/>
      <c r="Z32" s="179"/>
      <c r="AA32" s="8"/>
      <c r="AB32" s="1"/>
      <c r="AC32" s="1"/>
      <c r="AD32" s="179"/>
      <c r="AE32" s="8"/>
      <c r="AF32" s="8"/>
      <c r="AG32" s="8"/>
      <c r="AH32" s="49"/>
      <c r="AI32" s="248"/>
      <c r="AJ32" s="250"/>
    </row>
    <row r="33" spans="1:46" s="37" customFormat="1" ht="14.4" hidden="1" customHeight="1" x14ac:dyDescent="0.35">
      <c r="A33" s="398"/>
      <c r="B33" s="255" t="s">
        <v>15</v>
      </c>
      <c r="C33" s="101"/>
      <c r="D33" s="384"/>
      <c r="E33" s="219"/>
      <c r="F33" s="398"/>
      <c r="G33" s="84"/>
      <c r="H33" s="224"/>
      <c r="I33" s="390"/>
      <c r="J33" s="110"/>
      <c r="K33" s="398"/>
      <c r="L33" s="92"/>
      <c r="M33" s="384"/>
      <c r="N33" s="165"/>
      <c r="O33" s="398"/>
      <c r="P33" s="166"/>
      <c r="Q33" s="384"/>
      <c r="R33" s="55"/>
      <c r="S33" s="7"/>
      <c r="T33" s="7"/>
      <c r="U33" s="2"/>
      <c r="V33" s="7"/>
      <c r="W33" s="50"/>
      <c r="X33" s="2"/>
      <c r="Y33" s="50"/>
      <c r="Z33" s="180"/>
      <c r="AA33" s="7"/>
      <c r="AB33" s="2"/>
      <c r="AC33" s="2"/>
      <c r="AD33" s="180"/>
      <c r="AE33" s="7"/>
      <c r="AF33" s="7"/>
      <c r="AG33" s="7"/>
      <c r="AH33" s="50"/>
      <c r="AI33" s="248"/>
      <c r="AJ33" s="250"/>
    </row>
    <row r="34" spans="1:46" s="37" customFormat="1" ht="14.4" hidden="1" customHeight="1" x14ac:dyDescent="0.35">
      <c r="A34" s="398"/>
      <c r="B34" s="255" t="s">
        <v>16</v>
      </c>
      <c r="C34" s="101"/>
      <c r="D34" s="384"/>
      <c r="E34" s="219"/>
      <c r="F34" s="398"/>
      <c r="G34" s="84"/>
      <c r="H34" s="224"/>
      <c r="I34" s="390"/>
      <c r="J34" s="110"/>
      <c r="K34" s="398"/>
      <c r="L34" s="92"/>
      <c r="M34" s="384"/>
      <c r="N34" s="165"/>
      <c r="O34" s="398"/>
      <c r="P34" s="166"/>
      <c r="Q34" s="384"/>
      <c r="R34" s="55"/>
      <c r="S34" s="7"/>
      <c r="T34" s="7"/>
      <c r="U34" s="2"/>
      <c r="V34" s="7"/>
      <c r="W34" s="50"/>
      <c r="X34" s="2"/>
      <c r="Y34" s="50"/>
      <c r="Z34" s="180"/>
      <c r="AA34" s="7"/>
      <c r="AB34" s="2"/>
      <c r="AC34" s="2"/>
      <c r="AD34" s="180"/>
      <c r="AE34" s="7"/>
      <c r="AF34" s="7"/>
      <c r="AG34" s="7"/>
      <c r="AH34" s="50"/>
      <c r="AI34" s="248"/>
      <c r="AJ34" s="250"/>
    </row>
    <row r="35" spans="1:46" s="37" customFormat="1" ht="15" hidden="1" customHeight="1" thickBot="1" x14ac:dyDescent="0.35">
      <c r="A35" s="399"/>
      <c r="B35" s="255" t="s">
        <v>17</v>
      </c>
      <c r="C35" s="101"/>
      <c r="D35" s="384"/>
      <c r="E35" s="220"/>
      <c r="F35" s="398"/>
      <c r="G35" s="84"/>
      <c r="H35" s="226"/>
      <c r="I35" s="390"/>
      <c r="J35" s="110"/>
      <c r="K35" s="398"/>
      <c r="L35" s="92"/>
      <c r="M35" s="384"/>
      <c r="N35" s="165"/>
      <c r="O35" s="398"/>
      <c r="P35" s="166"/>
      <c r="Q35" s="384"/>
      <c r="R35" s="57"/>
      <c r="S35" s="48"/>
      <c r="T35" s="48"/>
      <c r="U35" s="3"/>
      <c r="V35" s="48"/>
      <c r="W35" s="51"/>
      <c r="X35" s="3"/>
      <c r="Y35" s="51"/>
      <c r="Z35" s="181"/>
      <c r="AA35" s="48"/>
      <c r="AB35" s="3"/>
      <c r="AC35" s="3"/>
      <c r="AD35" s="181"/>
      <c r="AE35" s="48"/>
      <c r="AF35" s="87"/>
      <c r="AG35" s="48"/>
      <c r="AH35" s="51"/>
      <c r="AI35" s="248"/>
      <c r="AJ35" s="250"/>
    </row>
    <row r="36" spans="1:46" s="37" customFormat="1" ht="30" customHeight="1" x14ac:dyDescent="0.3">
      <c r="A36" s="409" t="s">
        <v>79</v>
      </c>
      <c r="B36" s="215" t="s">
        <v>14</v>
      </c>
      <c r="C36" s="101" t="s">
        <v>230</v>
      </c>
      <c r="D36" s="384"/>
      <c r="E36" s="211" t="s">
        <v>267</v>
      </c>
      <c r="F36" s="398"/>
      <c r="G36" s="157" t="s">
        <v>98</v>
      </c>
      <c r="H36" s="174" t="s">
        <v>273</v>
      </c>
      <c r="I36" s="390"/>
      <c r="J36" s="91" t="s">
        <v>129</v>
      </c>
      <c r="K36" s="398"/>
      <c r="L36" s="92" t="s">
        <v>150</v>
      </c>
      <c r="M36" s="384"/>
      <c r="N36" s="165" t="s">
        <v>194</v>
      </c>
      <c r="O36" s="398"/>
      <c r="P36" s="166" t="s">
        <v>223</v>
      </c>
      <c r="Q36" s="384"/>
      <c r="R36" s="62"/>
      <c r="S36" s="8"/>
      <c r="T36" s="8"/>
      <c r="U36" s="389"/>
      <c r="V36" s="8"/>
      <c r="W36" s="49"/>
      <c r="X36" s="389"/>
      <c r="Y36" s="49"/>
      <c r="Z36" s="179"/>
      <c r="AA36" s="8"/>
      <c r="AB36" s="389"/>
      <c r="AC36" s="1"/>
      <c r="AD36" s="179"/>
      <c r="AE36" s="171"/>
      <c r="AF36" s="151" t="s">
        <v>155</v>
      </c>
      <c r="AG36" s="403" t="s">
        <v>265</v>
      </c>
      <c r="AH36" s="49"/>
      <c r="AI36" s="248"/>
      <c r="AJ36" s="250"/>
    </row>
    <row r="37" spans="1:46" s="37" customFormat="1" ht="30" customHeight="1" x14ac:dyDescent="0.3">
      <c r="A37" s="410"/>
      <c r="B37" s="215" t="s">
        <v>90</v>
      </c>
      <c r="C37" s="219" t="s">
        <v>266</v>
      </c>
      <c r="D37" s="384"/>
      <c r="E37" s="158" t="s">
        <v>197</v>
      </c>
      <c r="F37" s="398"/>
      <c r="G37" s="219" t="s">
        <v>268</v>
      </c>
      <c r="H37" s="227" t="s">
        <v>269</v>
      </c>
      <c r="I37" s="390"/>
      <c r="J37" s="91" t="s">
        <v>152</v>
      </c>
      <c r="K37" s="398"/>
      <c r="L37" s="159" t="s">
        <v>175</v>
      </c>
      <c r="M37" s="384"/>
      <c r="N37" s="165" t="s">
        <v>199</v>
      </c>
      <c r="O37" s="398"/>
      <c r="P37" s="166" t="s">
        <v>206</v>
      </c>
      <c r="Q37" s="384"/>
      <c r="R37" s="55"/>
      <c r="S37" s="7"/>
      <c r="T37" s="7"/>
      <c r="U37" s="390"/>
      <c r="V37" s="7"/>
      <c r="W37" s="50"/>
      <c r="X37" s="390"/>
      <c r="Y37" s="50"/>
      <c r="Z37" s="180"/>
      <c r="AA37" s="7"/>
      <c r="AB37" s="390"/>
      <c r="AC37" s="2"/>
      <c r="AD37" s="2"/>
      <c r="AE37" s="172"/>
      <c r="AF37" s="159" t="s">
        <v>170</v>
      </c>
      <c r="AG37" s="404"/>
      <c r="AH37" s="50"/>
      <c r="AI37" s="248"/>
      <c r="AJ37" s="250"/>
    </row>
    <row r="38" spans="1:46" s="129" customFormat="1" ht="30" customHeight="1" thickBot="1" x14ac:dyDescent="0.35">
      <c r="A38" s="411"/>
      <c r="B38" s="216" t="s">
        <v>91</v>
      </c>
      <c r="C38" s="160" t="s">
        <v>210</v>
      </c>
      <c r="D38" s="385"/>
      <c r="E38" s="220" t="s">
        <v>145</v>
      </c>
      <c r="F38" s="399"/>
      <c r="G38" s="220" t="s">
        <v>272</v>
      </c>
      <c r="H38" s="175" t="s">
        <v>270</v>
      </c>
      <c r="I38" s="391"/>
      <c r="J38" s="136" t="s">
        <v>163</v>
      </c>
      <c r="K38" s="399"/>
      <c r="L38" s="93" t="s">
        <v>137</v>
      </c>
      <c r="M38" s="385"/>
      <c r="N38" s="230" t="s">
        <v>207</v>
      </c>
      <c r="O38" s="399"/>
      <c r="P38" s="169" t="s">
        <v>211</v>
      </c>
      <c r="Q38" s="385"/>
      <c r="R38" s="57"/>
      <c r="S38" s="48"/>
      <c r="T38" s="48"/>
      <c r="U38" s="391"/>
      <c r="V38" s="48"/>
      <c r="W38" s="51"/>
      <c r="X38" s="391"/>
      <c r="Y38" s="51"/>
      <c r="Z38" s="181"/>
      <c r="AA38" s="48"/>
      <c r="AB38" s="391"/>
      <c r="AC38" s="3"/>
      <c r="AD38" s="3"/>
      <c r="AE38" s="173"/>
      <c r="AF38" s="164" t="s">
        <v>173</v>
      </c>
      <c r="AG38" s="405"/>
      <c r="AH38" s="51"/>
      <c r="AI38" s="249"/>
      <c r="AJ38" s="250"/>
      <c r="AK38" s="37"/>
      <c r="AL38" s="37"/>
      <c r="AM38" s="37"/>
      <c r="AN38" s="37"/>
      <c r="AO38" s="37"/>
      <c r="AP38" s="37"/>
      <c r="AQ38" s="37"/>
      <c r="AR38" s="37"/>
      <c r="AS38" s="37"/>
      <c r="AT38" s="37"/>
    </row>
    <row r="39" spans="1:46" s="37" customFormat="1" ht="30" customHeight="1" x14ac:dyDescent="0.3">
      <c r="A39" s="409" t="s">
        <v>80</v>
      </c>
      <c r="B39" s="68" t="s">
        <v>92</v>
      </c>
      <c r="C39" s="19"/>
      <c r="D39" s="389" t="s">
        <v>242</v>
      </c>
      <c r="E39" s="19"/>
      <c r="F39" s="389" t="s">
        <v>236</v>
      </c>
      <c r="G39" s="161" t="s">
        <v>198</v>
      </c>
      <c r="H39" s="163" t="s">
        <v>187</v>
      </c>
      <c r="I39" s="389" t="s">
        <v>237</v>
      </c>
      <c r="J39" s="132" t="s">
        <v>200</v>
      </c>
      <c r="K39" s="389" t="s">
        <v>238</v>
      </c>
      <c r="L39" s="153" t="s">
        <v>225</v>
      </c>
      <c r="M39" s="392" t="s">
        <v>240</v>
      </c>
      <c r="N39" s="236" t="s">
        <v>231</v>
      </c>
      <c r="O39" s="395" t="s">
        <v>239</v>
      </c>
      <c r="P39" s="236"/>
      <c r="Q39" s="389" t="s">
        <v>241</v>
      </c>
      <c r="R39" s="133"/>
      <c r="S39" s="20"/>
      <c r="T39" s="20"/>
      <c r="U39" s="389"/>
      <c r="V39" s="20"/>
      <c r="W39" s="20"/>
      <c r="X39" s="389"/>
      <c r="Y39" s="20"/>
      <c r="Z39" s="20"/>
      <c r="AA39" s="20"/>
      <c r="AB39" s="389"/>
      <c r="AC39" s="19"/>
      <c r="AD39" s="19"/>
      <c r="AE39" s="20"/>
      <c r="AF39" s="20"/>
      <c r="AG39" s="20"/>
      <c r="AH39" s="19"/>
      <c r="AI39" s="248"/>
      <c r="AJ39" s="250"/>
    </row>
    <row r="40" spans="1:46" s="37" customFormat="1" ht="30" customHeight="1" x14ac:dyDescent="0.3">
      <c r="A40" s="410"/>
      <c r="B40" s="68" t="s">
        <v>93</v>
      </c>
      <c r="C40" s="7"/>
      <c r="D40" s="390"/>
      <c r="E40" s="2"/>
      <c r="F40" s="390"/>
      <c r="G40" s="78" t="s">
        <v>205</v>
      </c>
      <c r="H40" s="152" t="s">
        <v>215</v>
      </c>
      <c r="I40" s="390"/>
      <c r="J40" s="91" t="s">
        <v>224</v>
      </c>
      <c r="K40" s="390"/>
      <c r="L40" s="95" t="s">
        <v>196</v>
      </c>
      <c r="M40" s="393"/>
      <c r="N40" s="165" t="s">
        <v>220</v>
      </c>
      <c r="O40" s="396"/>
      <c r="P40" s="165"/>
      <c r="Q40" s="390"/>
      <c r="R40" s="64"/>
      <c r="S40" s="7"/>
      <c r="T40" s="7"/>
      <c r="U40" s="390"/>
      <c r="V40" s="7"/>
      <c r="W40" s="7"/>
      <c r="X40" s="390"/>
      <c r="Y40" s="7"/>
      <c r="Z40" s="7"/>
      <c r="AA40" s="7"/>
      <c r="AB40" s="390"/>
      <c r="AC40" s="2"/>
      <c r="AD40" s="2"/>
      <c r="AE40" s="7"/>
      <c r="AF40" s="7"/>
      <c r="AG40" s="7"/>
      <c r="AH40" s="2"/>
      <c r="AI40" s="248"/>
      <c r="AJ40" s="250"/>
    </row>
    <row r="41" spans="1:46" s="37" customFormat="1" ht="30" customHeight="1" thickBot="1" x14ac:dyDescent="0.35">
      <c r="A41" s="410"/>
      <c r="B41" s="69" t="s">
        <v>94</v>
      </c>
      <c r="C41" s="14"/>
      <c r="D41" s="390"/>
      <c r="E41" s="11"/>
      <c r="F41" s="390"/>
      <c r="G41" s="78" t="s">
        <v>209</v>
      </c>
      <c r="H41" s="160" t="s">
        <v>218</v>
      </c>
      <c r="I41" s="390"/>
      <c r="J41" s="112" t="s">
        <v>226</v>
      </c>
      <c r="K41" s="390"/>
      <c r="L41" s="95" t="s">
        <v>203</v>
      </c>
      <c r="M41" s="393"/>
      <c r="N41" s="165" t="s">
        <v>227</v>
      </c>
      <c r="O41" s="396"/>
      <c r="P41" s="237"/>
      <c r="Q41" s="390"/>
      <c r="R41" s="65"/>
      <c r="S41" s="48"/>
      <c r="T41" s="48"/>
      <c r="U41" s="391"/>
      <c r="V41" s="48"/>
      <c r="W41" s="48"/>
      <c r="X41" s="391"/>
      <c r="Y41" s="48"/>
      <c r="Z41" s="48"/>
      <c r="AA41" s="48"/>
      <c r="AB41" s="391"/>
      <c r="AC41" s="3"/>
      <c r="AD41" s="3"/>
      <c r="AE41" s="48"/>
      <c r="AF41" s="48"/>
      <c r="AG41" s="48"/>
      <c r="AH41" s="3"/>
      <c r="AI41" s="248"/>
      <c r="AJ41" s="250"/>
    </row>
    <row r="42" spans="1:46" s="37" customFormat="1" ht="30" customHeight="1" x14ac:dyDescent="0.3">
      <c r="A42" s="409" t="s">
        <v>86</v>
      </c>
      <c r="B42" s="68" t="s">
        <v>14</v>
      </c>
      <c r="C42" s="80"/>
      <c r="D42" s="390"/>
      <c r="E42" s="83"/>
      <c r="F42" s="390"/>
      <c r="G42" s="98"/>
      <c r="H42" s="162"/>
      <c r="I42" s="390"/>
      <c r="J42" s="97" t="s">
        <v>228</v>
      </c>
      <c r="K42" s="390"/>
      <c r="L42" s="96" t="s">
        <v>208</v>
      </c>
      <c r="M42" s="393"/>
      <c r="N42" s="137"/>
      <c r="O42" s="401"/>
      <c r="P42" s="168" t="s">
        <v>204</v>
      </c>
      <c r="Q42" s="384"/>
      <c r="R42" s="1"/>
      <c r="S42" s="8"/>
      <c r="T42" s="8"/>
      <c r="U42" s="389"/>
      <c r="V42" s="8"/>
      <c r="W42" s="8"/>
      <c r="X42" s="389"/>
      <c r="Y42" s="8"/>
      <c r="Z42" s="8"/>
      <c r="AA42" s="8"/>
      <c r="AB42" s="389"/>
      <c r="AC42" s="1"/>
      <c r="AD42" s="1"/>
      <c r="AE42" s="8"/>
      <c r="AF42" s="8"/>
      <c r="AG42" s="8"/>
      <c r="AH42" s="1"/>
      <c r="AI42" s="248"/>
      <c r="AJ42" s="250"/>
    </row>
    <row r="43" spans="1:46" s="37" customFormat="1" ht="31.2" customHeight="1" x14ac:dyDescent="0.3">
      <c r="A43" s="410"/>
      <c r="B43" s="68" t="s">
        <v>90</v>
      </c>
      <c r="C43" s="81"/>
      <c r="D43" s="390"/>
      <c r="E43" s="66"/>
      <c r="F43" s="390"/>
      <c r="G43" s="89"/>
      <c r="H43" s="88"/>
      <c r="I43" s="390"/>
      <c r="J43" s="90" t="s">
        <v>229</v>
      </c>
      <c r="K43" s="390"/>
      <c r="L43" s="96" t="s">
        <v>214</v>
      </c>
      <c r="M43" s="393"/>
      <c r="N43" s="63"/>
      <c r="O43" s="401"/>
      <c r="P43" s="166" t="s">
        <v>107</v>
      </c>
      <c r="Q43" s="384"/>
      <c r="R43" s="2"/>
      <c r="S43" s="7"/>
      <c r="T43" s="7"/>
      <c r="U43" s="390"/>
      <c r="V43" s="7"/>
      <c r="W43" s="7"/>
      <c r="X43" s="390"/>
      <c r="Y43" s="7"/>
      <c r="Z43" s="7"/>
      <c r="AA43" s="7"/>
      <c r="AB43" s="390"/>
      <c r="AC43" s="2"/>
      <c r="AD43" s="2"/>
      <c r="AE43" s="7"/>
      <c r="AF43" s="7"/>
      <c r="AG43" s="7"/>
      <c r="AH43" s="2"/>
      <c r="AI43" s="248"/>
      <c r="AJ43" s="250"/>
    </row>
    <row r="44" spans="1:46" s="129" customFormat="1" ht="28.95" customHeight="1" thickBot="1" x14ac:dyDescent="0.35">
      <c r="A44" s="411"/>
      <c r="B44" s="69" t="s">
        <v>91</v>
      </c>
      <c r="C44" s="113"/>
      <c r="D44" s="391"/>
      <c r="E44" s="109"/>
      <c r="F44" s="391"/>
      <c r="G44" s="138"/>
      <c r="H44" s="139"/>
      <c r="I44" s="391"/>
      <c r="J44" s="136" t="s">
        <v>277</v>
      </c>
      <c r="K44" s="391"/>
      <c r="L44" s="140" t="s">
        <v>232</v>
      </c>
      <c r="M44" s="394"/>
      <c r="N44" s="114"/>
      <c r="O44" s="402"/>
      <c r="P44" s="164" t="s">
        <v>178</v>
      </c>
      <c r="Q44" s="385"/>
      <c r="R44" s="3"/>
      <c r="S44" s="48"/>
      <c r="T44" s="48"/>
      <c r="U44" s="391"/>
      <c r="V44" s="48"/>
      <c r="W44" s="48"/>
      <c r="X44" s="391"/>
      <c r="Y44" s="48"/>
      <c r="Z44" s="48"/>
      <c r="AA44" s="48"/>
      <c r="AB44" s="391"/>
      <c r="AC44" s="3"/>
      <c r="AD44" s="3"/>
      <c r="AE44" s="48"/>
      <c r="AF44" s="48"/>
      <c r="AG44" s="48"/>
      <c r="AH44" s="3"/>
      <c r="AI44" s="249"/>
      <c r="AJ44" s="250"/>
      <c r="AK44" s="37"/>
      <c r="AL44" s="37"/>
      <c r="AM44" s="37"/>
      <c r="AN44" s="37"/>
      <c r="AO44" s="37"/>
      <c r="AP44" s="37"/>
      <c r="AQ44" s="37"/>
      <c r="AR44" s="37"/>
      <c r="AS44" s="37"/>
      <c r="AT44" s="37"/>
    </row>
    <row r="45" spans="1:46" ht="14.4" customHeight="1" x14ac:dyDescent="0.3">
      <c r="A45" s="22"/>
      <c r="B45" s="412" t="s">
        <v>219</v>
      </c>
      <c r="C45" s="412"/>
      <c r="D45" s="412"/>
      <c r="E45" s="412"/>
      <c r="F45" s="412"/>
      <c r="G45" s="412"/>
      <c r="H45" s="412"/>
      <c r="I45" s="412"/>
      <c r="J45" s="412"/>
      <c r="K45" s="59"/>
      <c r="L45" s="22"/>
      <c r="M45" s="408"/>
      <c r="N45" s="408"/>
      <c r="O45" s="408"/>
      <c r="P45" s="22"/>
      <c r="Q45" s="22"/>
      <c r="R45" s="15"/>
      <c r="S45" s="22"/>
      <c r="T45" s="22"/>
      <c r="V45" s="22"/>
      <c r="W45" s="22"/>
      <c r="Y45" s="22"/>
      <c r="AA45" s="22"/>
      <c r="AC45" s="22"/>
      <c r="AI45" s="22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</row>
    <row r="46" spans="1:46" x14ac:dyDescent="0.3">
      <c r="A46" s="22"/>
      <c r="B46" s="412"/>
      <c r="C46" s="412"/>
      <c r="D46" s="412"/>
      <c r="E46" s="412"/>
      <c r="F46" s="412"/>
      <c r="G46" s="412"/>
      <c r="H46" s="412"/>
      <c r="I46" s="412"/>
      <c r="J46" s="412"/>
      <c r="K46" s="59"/>
      <c r="L46" s="22"/>
      <c r="M46" s="408"/>
      <c r="N46" s="408"/>
      <c r="O46" s="408"/>
      <c r="Q46" s="22"/>
      <c r="R46" s="16"/>
      <c r="S46" s="22"/>
      <c r="T46" s="22"/>
      <c r="V46" s="22"/>
      <c r="W46" s="22"/>
      <c r="Y46" s="22"/>
      <c r="AA46" s="22"/>
      <c r="AC46" s="22"/>
      <c r="AI46" s="22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</row>
    <row r="47" spans="1:46" x14ac:dyDescent="0.3">
      <c r="B47" s="412"/>
      <c r="C47" s="412"/>
      <c r="D47" s="412"/>
      <c r="E47" s="412"/>
      <c r="F47" s="412"/>
      <c r="G47" s="412"/>
      <c r="H47" s="412"/>
      <c r="I47" s="412"/>
      <c r="J47" s="412"/>
      <c r="K47" s="59"/>
      <c r="L47" s="22"/>
      <c r="M47" s="408"/>
      <c r="N47" s="408"/>
      <c r="O47" s="408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</row>
    <row r="48" spans="1:46" ht="58.95" customHeight="1" x14ac:dyDescent="0.3">
      <c r="B48" s="412"/>
      <c r="C48" s="412"/>
      <c r="D48" s="412"/>
      <c r="E48" s="412"/>
      <c r="F48" s="412"/>
      <c r="G48" s="412"/>
      <c r="H48" s="412"/>
      <c r="I48" s="412"/>
      <c r="J48" s="412"/>
      <c r="K48" s="59"/>
      <c r="L48" s="22"/>
    </row>
  </sheetData>
  <mergeCells count="107">
    <mergeCell ref="S4:S6"/>
    <mergeCell ref="AI2:AI3"/>
    <mergeCell ref="AC2:AC3"/>
    <mergeCell ref="AE2:AE3"/>
    <mergeCell ref="AF2:AF3"/>
    <mergeCell ref="AH2:AH3"/>
    <mergeCell ref="X4:X6"/>
    <mergeCell ref="AB4:AB6"/>
    <mergeCell ref="Q4:Q6"/>
    <mergeCell ref="U4:U6"/>
    <mergeCell ref="AB2:AB3"/>
    <mergeCell ref="S2:S3"/>
    <mergeCell ref="T2:T3"/>
    <mergeCell ref="V2:V3"/>
    <mergeCell ref="W2:W3"/>
    <mergeCell ref="Y2:Y3"/>
    <mergeCell ref="R2:R3"/>
    <mergeCell ref="A2:A3"/>
    <mergeCell ref="C2:C3"/>
    <mergeCell ref="E2:E3"/>
    <mergeCell ref="L2:L3"/>
    <mergeCell ref="H2:H3"/>
    <mergeCell ref="N2:N3"/>
    <mergeCell ref="AA2:AA3"/>
    <mergeCell ref="D2:D3"/>
    <mergeCell ref="F2:F3"/>
    <mergeCell ref="I2:I3"/>
    <mergeCell ref="G2:G3"/>
    <mergeCell ref="J2:J3"/>
    <mergeCell ref="O2:O3"/>
    <mergeCell ref="P2:P3"/>
    <mergeCell ref="M2:M3"/>
    <mergeCell ref="Q2:Q3"/>
    <mergeCell ref="X2:X3"/>
    <mergeCell ref="U2:U3"/>
    <mergeCell ref="K2:K3"/>
    <mergeCell ref="M45:O47"/>
    <mergeCell ref="A32:A35"/>
    <mergeCell ref="A4:A6"/>
    <mergeCell ref="A7:A9"/>
    <mergeCell ref="A10:A12"/>
    <mergeCell ref="A13:A15"/>
    <mergeCell ref="A16:A19"/>
    <mergeCell ref="A20:A23"/>
    <mergeCell ref="A24:A27"/>
    <mergeCell ref="A28:A31"/>
    <mergeCell ref="B45:J48"/>
    <mergeCell ref="D4:D6"/>
    <mergeCell ref="O4:O6"/>
    <mergeCell ref="A36:A38"/>
    <mergeCell ref="A39:A41"/>
    <mergeCell ref="A42:A44"/>
    <mergeCell ref="O13:O38"/>
    <mergeCell ref="D39:D44"/>
    <mergeCell ref="F39:F44"/>
    <mergeCell ref="F4:F6"/>
    <mergeCell ref="I4:I6"/>
    <mergeCell ref="K4:K6"/>
    <mergeCell ref="X7:X9"/>
    <mergeCell ref="X10:X12"/>
    <mergeCell ref="X13:X15"/>
    <mergeCell ref="X36:X38"/>
    <mergeCell ref="X39:X41"/>
    <mergeCell ref="X42:X44"/>
    <mergeCell ref="U39:U41"/>
    <mergeCell ref="U42:U44"/>
    <mergeCell ref="D13:D38"/>
    <mergeCell ref="F13:F38"/>
    <mergeCell ref="U7:U9"/>
    <mergeCell ref="U10:U12"/>
    <mergeCell ref="U13:U15"/>
    <mergeCell ref="S7:S9"/>
    <mergeCell ref="I39:I44"/>
    <mergeCell ref="K39:K44"/>
    <mergeCell ref="M39:M44"/>
    <mergeCell ref="O39:O44"/>
    <mergeCell ref="I13:I38"/>
    <mergeCell ref="K13:K38"/>
    <mergeCell ref="M13:M38"/>
    <mergeCell ref="Q39:Q44"/>
    <mergeCell ref="AG36:AG38"/>
    <mergeCell ref="AB39:AB41"/>
    <mergeCell ref="AB42:AB44"/>
    <mergeCell ref="A1:I1"/>
    <mergeCell ref="J1:R1"/>
    <mergeCell ref="S1:AA1"/>
    <mergeCell ref="AB1:AI1"/>
    <mergeCell ref="Z4:Z6"/>
    <mergeCell ref="Z7:Z9"/>
    <mergeCell ref="AD10:AD12"/>
    <mergeCell ref="AD13:AD15"/>
    <mergeCell ref="AG10:AG12"/>
    <mergeCell ref="Q13:Q38"/>
    <mergeCell ref="S13:S15"/>
    <mergeCell ref="F7:F12"/>
    <mergeCell ref="D7:D12"/>
    <mergeCell ref="I7:I12"/>
    <mergeCell ref="K7:K12"/>
    <mergeCell ref="M7:M12"/>
    <mergeCell ref="O7:O12"/>
    <mergeCell ref="Q7:Q12"/>
    <mergeCell ref="AB7:AB9"/>
    <mergeCell ref="AB10:AB12"/>
    <mergeCell ref="AB13:AB15"/>
    <mergeCell ref="AB36:AB38"/>
    <mergeCell ref="U36:U38"/>
    <mergeCell ref="S10:S12"/>
  </mergeCells>
  <pageMargins left="0.25" right="0.25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CC"/>
  </sheetPr>
  <dimension ref="A1:AB18"/>
  <sheetViews>
    <sheetView workbookViewId="0">
      <selection activeCell="H8" sqref="H8"/>
    </sheetView>
  </sheetViews>
  <sheetFormatPr baseColWidth="10" defaultColWidth="11.44140625" defaultRowHeight="14.4" x14ac:dyDescent="0.3"/>
  <cols>
    <col min="1" max="2" width="11.44140625" style="22"/>
    <col min="3" max="3" width="12.109375" style="22" customWidth="1"/>
    <col min="4" max="4" width="24" style="22" customWidth="1"/>
    <col min="5" max="5" width="12.109375" style="22" customWidth="1"/>
    <col min="6" max="6" width="35.88671875" style="22" customWidth="1"/>
    <col min="7" max="8" width="12.109375" style="22" customWidth="1"/>
    <col min="9" max="9" width="12.109375" style="22" hidden="1" customWidth="1"/>
    <col min="10" max="10" width="18.109375" style="22" customWidth="1"/>
    <col min="11" max="11" width="15.5546875" style="22" customWidth="1"/>
    <col min="12" max="12" width="12.109375" style="22" customWidth="1"/>
    <col min="13" max="13" width="12.109375" style="22" hidden="1" customWidth="1"/>
    <col min="14" max="14" width="21.44140625" style="22" customWidth="1"/>
    <col min="15" max="15" width="16" style="22" customWidth="1"/>
    <col min="16" max="16" width="34.109375" style="22" customWidth="1"/>
    <col min="17" max="16384" width="11.44140625" style="22"/>
  </cols>
  <sheetData>
    <row r="1" spans="1:28" x14ac:dyDescent="0.3">
      <c r="A1" s="427" t="s">
        <v>82</v>
      </c>
      <c r="B1" s="428"/>
      <c r="C1" s="400" t="s">
        <v>83</v>
      </c>
      <c r="D1" s="383"/>
      <c r="E1" s="389"/>
      <c r="F1" s="33"/>
      <c r="G1" s="389"/>
      <c r="H1" s="389"/>
      <c r="I1" s="389"/>
      <c r="J1" s="33"/>
      <c r="K1" s="389"/>
      <c r="L1" s="389"/>
      <c r="M1" s="389"/>
      <c r="N1" s="33"/>
      <c r="O1" s="389"/>
      <c r="P1" s="36"/>
    </row>
    <row r="2" spans="1:28" ht="40.950000000000003" customHeight="1" thickBot="1" x14ac:dyDescent="0.35">
      <c r="A2" s="429"/>
      <c r="B2" s="430"/>
      <c r="C2" s="399"/>
      <c r="D2" s="385"/>
      <c r="E2" s="391"/>
      <c r="F2" s="35"/>
      <c r="G2" s="391"/>
      <c r="H2" s="391"/>
      <c r="I2" s="391"/>
      <c r="J2" s="35"/>
      <c r="K2" s="391"/>
      <c r="L2" s="391"/>
      <c r="M2" s="391"/>
      <c r="N2" s="35"/>
      <c r="O2" s="391"/>
      <c r="P2" s="36"/>
    </row>
    <row r="3" spans="1:28" ht="66" customHeight="1" thickBot="1" x14ac:dyDescent="0.35">
      <c r="A3" s="425"/>
      <c r="B3" s="426"/>
      <c r="C3" s="431"/>
      <c r="D3" s="432"/>
      <c r="E3" s="1"/>
      <c r="F3" s="1"/>
      <c r="G3" s="207"/>
      <c r="H3" s="179"/>
      <c r="I3" s="208"/>
      <c r="J3" s="208"/>
      <c r="K3" s="179"/>
      <c r="L3" s="179"/>
      <c r="M3" s="209"/>
      <c r="N3" s="209"/>
      <c r="O3" s="179"/>
      <c r="P3" s="202"/>
      <c r="AA3" s="17" t="s">
        <v>22</v>
      </c>
      <c r="AB3" s="22" t="s">
        <v>38</v>
      </c>
    </row>
    <row r="4" spans="1:28" ht="51" customHeight="1" thickBot="1" x14ac:dyDescent="0.35">
      <c r="A4" s="425"/>
      <c r="B4" s="426"/>
      <c r="C4" s="433"/>
      <c r="D4" s="434"/>
      <c r="E4" s="180"/>
      <c r="F4" s="180"/>
      <c r="G4" s="200"/>
      <c r="H4" s="180"/>
      <c r="I4" s="180"/>
      <c r="J4" s="180"/>
      <c r="K4" s="180"/>
      <c r="L4" s="201"/>
      <c r="M4" s="180"/>
      <c r="N4" s="180"/>
      <c r="O4" s="180"/>
      <c r="P4" s="202"/>
      <c r="Q4" s="203"/>
      <c r="R4" s="203"/>
      <c r="S4" s="203"/>
      <c r="T4" s="203"/>
      <c r="AA4" s="17" t="s">
        <v>23</v>
      </c>
      <c r="AB4" s="22" t="s">
        <v>38</v>
      </c>
    </row>
    <row r="5" spans="1:28" ht="91.95" customHeight="1" thickBot="1" x14ac:dyDescent="0.35">
      <c r="A5" s="425"/>
      <c r="B5" s="426"/>
      <c r="C5" s="433"/>
      <c r="D5" s="434"/>
      <c r="E5" s="180"/>
      <c r="F5" s="180"/>
      <c r="G5" s="200"/>
      <c r="H5" s="180"/>
      <c r="I5" s="180"/>
      <c r="J5" s="180"/>
      <c r="K5" s="180"/>
      <c r="L5" s="180"/>
      <c r="M5" s="180"/>
      <c r="N5" s="201"/>
      <c r="O5" s="201"/>
      <c r="P5" s="204"/>
      <c r="Q5" s="203"/>
      <c r="R5" s="203"/>
      <c r="S5" s="203"/>
      <c r="T5" s="203"/>
      <c r="AA5" s="17" t="s">
        <v>24</v>
      </c>
      <c r="AB5" s="22" t="s">
        <v>39</v>
      </c>
    </row>
    <row r="6" spans="1:28" ht="84" customHeight="1" thickBot="1" x14ac:dyDescent="0.35">
      <c r="A6" s="425"/>
      <c r="B6" s="426"/>
      <c r="C6" s="435"/>
      <c r="D6" s="436"/>
      <c r="E6" s="181"/>
      <c r="F6" s="205"/>
      <c r="G6" s="206"/>
      <c r="H6" s="181"/>
      <c r="I6" s="181"/>
      <c r="J6" s="181"/>
      <c r="K6" s="181"/>
      <c r="L6" s="181"/>
      <c r="M6" s="181"/>
      <c r="N6" s="181"/>
      <c r="O6" s="181"/>
      <c r="P6" s="204"/>
      <c r="Q6" s="203"/>
      <c r="R6" s="203"/>
      <c r="S6" s="203"/>
      <c r="T6" s="203"/>
      <c r="AA6" s="17" t="s">
        <v>25</v>
      </c>
      <c r="AB6" s="22" t="s">
        <v>40</v>
      </c>
    </row>
    <row r="7" spans="1:28" ht="29.25" customHeight="1" thickBot="1" x14ac:dyDescent="0.35">
      <c r="A7" s="425"/>
      <c r="B7" s="426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AA7" s="17" t="s">
        <v>26</v>
      </c>
      <c r="AB7" s="22" t="s">
        <v>38</v>
      </c>
    </row>
    <row r="8" spans="1:28" ht="29.25" customHeight="1" thickBot="1" x14ac:dyDescent="0.35">
      <c r="A8" s="425"/>
      <c r="B8" s="426"/>
      <c r="AA8" s="17" t="s">
        <v>27</v>
      </c>
      <c r="AB8" s="22" t="s">
        <v>41</v>
      </c>
    </row>
    <row r="9" spans="1:28" ht="29.25" customHeight="1" thickBot="1" x14ac:dyDescent="0.35">
      <c r="A9" s="425"/>
      <c r="B9" s="426"/>
      <c r="AA9" s="17" t="s">
        <v>28</v>
      </c>
      <c r="AB9" s="22" t="s">
        <v>42</v>
      </c>
    </row>
    <row r="10" spans="1:28" ht="29.25" customHeight="1" thickBot="1" x14ac:dyDescent="0.35">
      <c r="A10" s="425"/>
      <c r="B10" s="426"/>
      <c r="AA10" s="17" t="s">
        <v>29</v>
      </c>
      <c r="AB10" s="22" t="s">
        <v>43</v>
      </c>
    </row>
    <row r="11" spans="1:28" x14ac:dyDescent="0.3">
      <c r="AA11" s="17" t="s">
        <v>30</v>
      </c>
      <c r="AB11" s="22" t="s">
        <v>44</v>
      </c>
    </row>
    <row r="12" spans="1:28" ht="22.8" x14ac:dyDescent="0.3">
      <c r="AA12" s="17" t="s">
        <v>31</v>
      </c>
      <c r="AB12" s="22" t="s">
        <v>45</v>
      </c>
    </row>
    <row r="13" spans="1:28" ht="22.8" x14ac:dyDescent="0.3">
      <c r="AA13" s="17" t="s">
        <v>32</v>
      </c>
      <c r="AB13" s="22" t="s">
        <v>38</v>
      </c>
    </row>
    <row r="14" spans="1:28" ht="22.8" x14ac:dyDescent="0.3">
      <c r="AA14" s="17" t="s">
        <v>33</v>
      </c>
      <c r="AB14" s="22" t="s">
        <v>46</v>
      </c>
    </row>
    <row r="15" spans="1:28" x14ac:dyDescent="0.3">
      <c r="AA15" s="17" t="s">
        <v>34</v>
      </c>
      <c r="AB15" s="22" t="s">
        <v>47</v>
      </c>
    </row>
    <row r="16" spans="1:28" ht="22.8" x14ac:dyDescent="0.3">
      <c r="AA16" s="17" t="s">
        <v>35</v>
      </c>
      <c r="AB16" s="22" t="s">
        <v>48</v>
      </c>
    </row>
    <row r="17" spans="27:27" x14ac:dyDescent="0.3">
      <c r="AA17" s="17" t="s">
        <v>36</v>
      </c>
    </row>
    <row r="18" spans="27:27" ht="22.8" x14ac:dyDescent="0.3">
      <c r="AA18" s="17" t="s">
        <v>37</v>
      </c>
    </row>
  </sheetData>
  <mergeCells count="22">
    <mergeCell ref="A7:B7"/>
    <mergeCell ref="A8:B8"/>
    <mergeCell ref="A9:B9"/>
    <mergeCell ref="A10:B10"/>
    <mergeCell ref="C6:D6"/>
    <mergeCell ref="A3:B3"/>
    <mergeCell ref="A4:B4"/>
    <mergeCell ref="A5:B5"/>
    <mergeCell ref="A6:B6"/>
    <mergeCell ref="L1:L2"/>
    <mergeCell ref="A1:B2"/>
    <mergeCell ref="C1:D2"/>
    <mergeCell ref="C3:D3"/>
    <mergeCell ref="C4:D4"/>
    <mergeCell ref="C5:D5"/>
    <mergeCell ref="M1:M2"/>
    <mergeCell ref="O1:O2"/>
    <mergeCell ref="E1:E2"/>
    <mergeCell ref="G1:G2"/>
    <mergeCell ref="H1:H2"/>
    <mergeCell ref="I1:I2"/>
    <mergeCell ref="K1:K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zoomScale="70" zoomScaleNormal="70" workbookViewId="0">
      <selection activeCell="B14" sqref="B14:B21"/>
    </sheetView>
  </sheetViews>
  <sheetFormatPr baseColWidth="10" defaultRowHeight="14.4" x14ac:dyDescent="0.3"/>
  <cols>
    <col min="1" max="1" width="11.44140625" style="22"/>
    <col min="2" max="2" width="22.33203125" customWidth="1"/>
    <col min="3" max="3" width="20.5546875" customWidth="1"/>
    <col min="4" max="4" width="21.5546875" customWidth="1"/>
    <col min="5" max="5" width="23.44140625" customWidth="1"/>
    <col min="6" max="6" width="22.5546875" customWidth="1"/>
    <col min="7" max="7" width="22.33203125" customWidth="1"/>
    <col min="8" max="8" width="19.88671875" customWidth="1"/>
    <col min="9" max="9" width="20" customWidth="1"/>
    <col min="10" max="10" width="18.6640625" customWidth="1"/>
  </cols>
  <sheetData>
    <row r="1" spans="1:10" ht="30" customHeight="1" thickBot="1" x14ac:dyDescent="0.35">
      <c r="A1" s="437" t="s">
        <v>49</v>
      </c>
      <c r="B1" s="438"/>
      <c r="C1" s="438"/>
      <c r="D1" s="438"/>
      <c r="E1" s="438"/>
      <c r="F1" s="438"/>
      <c r="G1" s="438"/>
      <c r="H1" s="438"/>
      <c r="I1" s="438"/>
      <c r="J1" s="439"/>
    </row>
    <row r="2" spans="1:10" ht="15" thickBot="1" x14ac:dyDescent="0.35">
      <c r="A2" s="24"/>
      <c r="B2" s="23" t="s">
        <v>5</v>
      </c>
      <c r="C2" s="23" t="s">
        <v>8</v>
      </c>
      <c r="D2" s="23" t="s">
        <v>12</v>
      </c>
      <c r="E2" s="23" t="s">
        <v>9</v>
      </c>
      <c r="F2" s="23" t="s">
        <v>11</v>
      </c>
      <c r="G2" s="23" t="s">
        <v>7</v>
      </c>
      <c r="H2" s="23" t="s">
        <v>13</v>
      </c>
      <c r="I2" s="23" t="s">
        <v>10</v>
      </c>
      <c r="J2" s="23" t="s">
        <v>6</v>
      </c>
    </row>
    <row r="3" spans="1:10" s="22" customFormat="1" ht="30.75" customHeight="1" thickBot="1" x14ac:dyDescent="0.35">
      <c r="A3" s="32" t="s">
        <v>55</v>
      </c>
      <c r="B3" s="31"/>
      <c r="C3" s="30"/>
      <c r="D3" s="30"/>
      <c r="E3" s="30"/>
      <c r="F3" s="30"/>
      <c r="G3" s="30"/>
      <c r="H3" s="30"/>
      <c r="I3" s="30"/>
      <c r="J3" s="30"/>
    </row>
    <row r="4" spans="1:10" ht="31.5" customHeight="1" x14ac:dyDescent="0.3">
      <c r="A4" s="410" t="s">
        <v>50</v>
      </c>
      <c r="B4" s="19"/>
      <c r="C4" s="28"/>
      <c r="D4" s="2"/>
      <c r="E4" s="2"/>
      <c r="F4" s="26"/>
      <c r="G4" s="2"/>
      <c r="H4" s="28"/>
      <c r="I4" s="28"/>
      <c r="J4" s="28"/>
    </row>
    <row r="5" spans="1:10" ht="29.25" customHeight="1" x14ac:dyDescent="0.3">
      <c r="A5" s="390"/>
      <c r="B5" s="2"/>
      <c r="C5" s="28"/>
      <c r="D5" s="2"/>
      <c r="E5" s="2"/>
      <c r="F5" s="28"/>
      <c r="G5" s="2"/>
      <c r="H5" s="28"/>
      <c r="I5" s="28"/>
      <c r="J5" s="2"/>
    </row>
    <row r="6" spans="1:10" ht="28.5" customHeight="1" x14ac:dyDescent="0.3">
      <c r="A6" s="390"/>
      <c r="B6" s="2"/>
      <c r="C6" s="28"/>
      <c r="D6" s="2"/>
      <c r="E6" s="2"/>
      <c r="F6" s="28"/>
      <c r="G6" s="2"/>
      <c r="H6" s="2"/>
      <c r="I6" s="28"/>
      <c r="J6" s="2"/>
    </row>
    <row r="7" spans="1:10" ht="15" thickBot="1" x14ac:dyDescent="0.35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 ht="29.25" customHeight="1" x14ac:dyDescent="0.3">
      <c r="A8" s="409" t="s">
        <v>51</v>
      </c>
      <c r="B8" s="1"/>
      <c r="C8" s="1"/>
      <c r="D8" s="1"/>
      <c r="E8" s="27"/>
      <c r="F8" s="1"/>
      <c r="G8" s="1"/>
      <c r="H8" s="1"/>
      <c r="I8" s="1"/>
      <c r="J8" s="1"/>
    </row>
    <row r="9" spans="1:10" ht="30.75" customHeight="1" x14ac:dyDescent="0.3">
      <c r="A9" s="390"/>
      <c r="B9" s="2"/>
      <c r="C9" s="2"/>
      <c r="D9" s="2"/>
      <c r="E9" s="28"/>
      <c r="F9" s="2"/>
      <c r="G9" s="2"/>
      <c r="H9" s="2"/>
      <c r="I9" s="2"/>
      <c r="J9" s="2"/>
    </row>
    <row r="10" spans="1:10" ht="29.25" customHeight="1" thickBot="1" x14ac:dyDescent="0.35">
      <c r="A10" s="390"/>
      <c r="B10" s="3"/>
      <c r="C10" s="3"/>
      <c r="D10" s="3"/>
      <c r="E10" s="21"/>
      <c r="F10" s="3"/>
      <c r="G10" s="3"/>
      <c r="H10" s="3"/>
      <c r="I10" s="3"/>
      <c r="J10" s="3"/>
    </row>
    <row r="11" spans="1:10" x14ac:dyDescent="0.3">
      <c r="A11" s="409" t="s">
        <v>52</v>
      </c>
      <c r="B11" s="19"/>
      <c r="C11" s="19"/>
      <c r="D11" s="19"/>
      <c r="E11" s="19"/>
      <c r="F11" s="19"/>
      <c r="G11" s="19"/>
      <c r="H11" s="19"/>
      <c r="I11" s="19"/>
      <c r="J11" s="19"/>
    </row>
    <row r="12" spans="1:10" x14ac:dyDescent="0.3">
      <c r="A12" s="390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3">
      <c r="A13" s="390"/>
      <c r="B13" s="2"/>
      <c r="C13" s="2"/>
      <c r="D13" s="2"/>
      <c r="E13" s="2"/>
      <c r="F13" s="2"/>
      <c r="G13" s="2"/>
      <c r="H13" s="2"/>
      <c r="I13" s="2"/>
      <c r="J13" s="2"/>
    </row>
    <row r="14" spans="1:10" ht="15" thickBot="1" x14ac:dyDescent="0.35">
      <c r="A14" s="391"/>
      <c r="B14" s="3"/>
      <c r="C14" s="3"/>
      <c r="D14" s="3"/>
      <c r="E14" s="3"/>
      <c r="F14" s="3"/>
      <c r="G14" s="3"/>
      <c r="H14" s="3"/>
      <c r="I14" s="3"/>
      <c r="J14" s="3"/>
    </row>
    <row r="15" spans="1:10" ht="15" thickBot="1" x14ac:dyDescent="0.35">
      <c r="A15" s="25"/>
      <c r="B15" s="25"/>
      <c r="C15" s="25"/>
      <c r="D15" s="25"/>
      <c r="E15" s="25"/>
      <c r="F15" s="25"/>
      <c r="G15" s="25"/>
      <c r="H15" s="25"/>
      <c r="I15" s="25"/>
      <c r="J15" s="25"/>
    </row>
    <row r="16" spans="1:10" ht="28.5" customHeight="1" x14ac:dyDescent="0.3">
      <c r="A16" s="409" t="s">
        <v>53</v>
      </c>
      <c r="B16" s="29"/>
      <c r="C16" s="1"/>
      <c r="D16" s="1"/>
      <c r="E16" s="1"/>
      <c r="F16" s="1"/>
      <c r="G16" s="27"/>
      <c r="H16" s="1"/>
      <c r="I16" s="1"/>
      <c r="J16" s="1"/>
    </row>
    <row r="17" spans="1:11" ht="30" customHeight="1" x14ac:dyDescent="0.3">
      <c r="A17" s="390"/>
      <c r="B17" s="2"/>
      <c r="C17" s="2"/>
      <c r="D17" s="2"/>
      <c r="E17" s="2"/>
      <c r="F17" s="2"/>
      <c r="G17" s="28"/>
      <c r="H17" s="2"/>
      <c r="I17" s="2"/>
      <c r="J17" s="2"/>
    </row>
    <row r="18" spans="1:11" ht="29.25" customHeight="1" x14ac:dyDescent="0.3">
      <c r="A18" s="390"/>
      <c r="B18" s="2"/>
      <c r="C18" s="2"/>
      <c r="D18" s="2"/>
      <c r="E18" s="2"/>
      <c r="F18" s="2"/>
      <c r="G18" s="28"/>
      <c r="H18" s="2"/>
      <c r="I18" s="2"/>
      <c r="J18" s="2"/>
    </row>
    <row r="19" spans="1:11" ht="15" thickBot="1" x14ac:dyDescent="0.35">
      <c r="A19" s="25"/>
      <c r="B19" s="25"/>
      <c r="C19" s="25"/>
      <c r="D19" s="25"/>
      <c r="E19" s="25"/>
      <c r="F19" s="25"/>
      <c r="G19" s="25"/>
      <c r="H19" s="25"/>
      <c r="I19" s="25"/>
      <c r="J19" s="25"/>
    </row>
    <row r="20" spans="1:11" ht="28.5" customHeight="1" x14ac:dyDescent="0.3">
      <c r="A20" s="409" t="s">
        <v>54</v>
      </c>
      <c r="B20" s="29"/>
      <c r="C20" s="1"/>
      <c r="D20" s="29"/>
      <c r="E20" s="1"/>
      <c r="F20" s="1"/>
      <c r="G20" s="1"/>
      <c r="H20" s="1"/>
      <c r="I20" s="1"/>
      <c r="J20" s="29"/>
    </row>
    <row r="21" spans="1:11" ht="30.75" customHeight="1" x14ac:dyDescent="0.3">
      <c r="A21" s="390"/>
      <c r="B21" s="28"/>
      <c r="C21" s="2"/>
      <c r="D21" s="28"/>
      <c r="E21" s="2"/>
      <c r="F21" s="2"/>
      <c r="G21" s="2"/>
      <c r="H21" s="2"/>
      <c r="I21" s="2"/>
      <c r="J21" s="2"/>
    </row>
    <row r="22" spans="1:11" ht="30" customHeight="1" thickBot="1" x14ac:dyDescent="0.35">
      <c r="A22" s="391"/>
      <c r="B22" s="2"/>
      <c r="C22" s="2"/>
      <c r="D22" s="28"/>
      <c r="E22" s="2"/>
      <c r="F22" s="2"/>
      <c r="G22" s="2"/>
      <c r="H22" s="2"/>
      <c r="I22" s="2"/>
      <c r="J22" s="2"/>
    </row>
    <row r="23" spans="1:11" x14ac:dyDescent="0.3">
      <c r="B23">
        <f>COUNTA(B4:B22)</f>
        <v>0</v>
      </c>
      <c r="C23" s="22">
        <f t="shared" ref="C23:J23" si="0">COUNTA(C4:C22)</f>
        <v>0</v>
      </c>
      <c r="D23" s="22">
        <f t="shared" si="0"/>
        <v>0</v>
      </c>
      <c r="E23" s="22">
        <f t="shared" si="0"/>
        <v>0</v>
      </c>
      <c r="F23" s="22">
        <f t="shared" si="0"/>
        <v>0</v>
      </c>
      <c r="G23" s="22">
        <f t="shared" si="0"/>
        <v>0</v>
      </c>
      <c r="H23" s="22">
        <f t="shared" si="0"/>
        <v>0</v>
      </c>
      <c r="I23" s="22">
        <f t="shared" si="0"/>
        <v>0</v>
      </c>
      <c r="J23" s="22">
        <f t="shared" si="0"/>
        <v>0</v>
      </c>
      <c r="K23">
        <f>SUM(B23:J23)</f>
        <v>0</v>
      </c>
    </row>
  </sheetData>
  <mergeCells count="6">
    <mergeCell ref="A16:A18"/>
    <mergeCell ref="A20:A22"/>
    <mergeCell ref="A1:J1"/>
    <mergeCell ref="A4:A6"/>
    <mergeCell ref="A8:A10"/>
    <mergeCell ref="A11:A14"/>
  </mergeCells>
  <pageMargins left="0.7" right="0.7" top="0.75" bottom="0.75" header="0.3" footer="0.3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CC"/>
    <pageSetUpPr fitToPage="1"/>
  </sheetPr>
  <dimension ref="A1:P23"/>
  <sheetViews>
    <sheetView topLeftCell="E1" zoomScale="70" zoomScaleNormal="70" workbookViewId="0">
      <selection activeCell="E2" sqref="E2:O22"/>
    </sheetView>
  </sheetViews>
  <sheetFormatPr baseColWidth="10" defaultColWidth="11.44140625" defaultRowHeight="14.4" x14ac:dyDescent="0.3"/>
  <cols>
    <col min="1" max="1" width="11.44140625" style="22"/>
    <col min="2" max="3" width="22.33203125" style="22" customWidth="1"/>
    <col min="4" max="5" width="20.5546875" style="22" customWidth="1"/>
    <col min="6" max="6" width="21.5546875" style="22" customWidth="1"/>
    <col min="7" max="7" width="23.44140625" style="22" customWidth="1"/>
    <col min="8" max="9" width="22.5546875" style="22" customWidth="1"/>
    <col min="10" max="11" width="22.33203125" style="22" customWidth="1"/>
    <col min="12" max="12" width="19.88671875" style="22" customWidth="1"/>
    <col min="13" max="13" width="20" style="22" customWidth="1"/>
    <col min="14" max="15" width="18.6640625" style="22" customWidth="1"/>
    <col min="16" max="16384" width="11.44140625" style="22"/>
  </cols>
  <sheetData>
    <row r="1" spans="1:15" ht="30" customHeight="1" thickBot="1" x14ac:dyDescent="0.35">
      <c r="A1" s="437" t="s">
        <v>49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9"/>
      <c r="O1" s="39"/>
    </row>
    <row r="2" spans="1:15" ht="15" thickBot="1" x14ac:dyDescent="0.35">
      <c r="A2" s="24"/>
      <c r="B2" s="35" t="s">
        <v>5</v>
      </c>
      <c r="C2" s="35"/>
      <c r="D2" s="35" t="s">
        <v>8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6"/>
    </row>
    <row r="3" spans="1:15" ht="30.75" customHeight="1" thickBot="1" x14ac:dyDescent="0.35">
      <c r="A3" s="32" t="s">
        <v>55</v>
      </c>
      <c r="B3" s="31"/>
      <c r="C3" s="31"/>
      <c r="D3" s="34"/>
      <c r="E3" s="34"/>
      <c r="F3" s="34"/>
      <c r="G3" s="41"/>
      <c r="H3" s="34"/>
      <c r="I3" s="34"/>
      <c r="J3" s="34"/>
      <c r="K3" s="34"/>
      <c r="L3" s="34"/>
      <c r="M3" s="34"/>
      <c r="N3" s="34"/>
      <c r="O3" s="36"/>
    </row>
    <row r="4" spans="1:15" ht="31.5" customHeight="1" x14ac:dyDescent="0.3">
      <c r="A4" s="410" t="s">
        <v>50</v>
      </c>
      <c r="B4" s="19"/>
      <c r="C4" s="19"/>
      <c r="D4" s="42" t="s">
        <v>56</v>
      </c>
      <c r="E4" s="38"/>
      <c r="F4" s="2"/>
      <c r="G4" s="2"/>
      <c r="H4" s="26"/>
      <c r="I4" s="26"/>
      <c r="J4" s="2"/>
      <c r="K4" s="2"/>
      <c r="M4" s="26"/>
      <c r="N4" s="26"/>
      <c r="O4" s="36"/>
    </row>
    <row r="5" spans="1:15" ht="29.25" customHeight="1" x14ac:dyDescent="0.3">
      <c r="A5" s="390"/>
      <c r="B5" s="2"/>
      <c r="C5" s="2"/>
      <c r="D5" s="26" t="s">
        <v>57</v>
      </c>
      <c r="E5" s="28"/>
      <c r="F5" s="2"/>
      <c r="G5" s="2"/>
      <c r="H5" s="26"/>
      <c r="I5" s="28"/>
      <c r="J5" s="2"/>
      <c r="K5" s="2"/>
      <c r="L5" s="26"/>
      <c r="M5" s="26"/>
      <c r="N5" s="2"/>
      <c r="O5" s="37"/>
    </row>
    <row r="6" spans="1:15" ht="28.5" customHeight="1" x14ac:dyDescent="0.3">
      <c r="A6" s="390"/>
      <c r="B6" s="2"/>
      <c r="C6" s="2"/>
      <c r="D6" s="26" t="s">
        <v>58</v>
      </c>
      <c r="E6" s="28"/>
      <c r="F6" s="2"/>
      <c r="G6" s="2"/>
      <c r="H6" s="42"/>
      <c r="I6" s="38"/>
      <c r="J6" s="2"/>
      <c r="K6" s="2"/>
      <c r="L6" s="2"/>
      <c r="M6" s="26"/>
      <c r="N6" s="2"/>
      <c r="O6" s="37"/>
    </row>
    <row r="7" spans="1:15" ht="15" thickBot="1" x14ac:dyDescent="0.35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</row>
    <row r="8" spans="1:15" ht="29.25" customHeight="1" x14ac:dyDescent="0.3">
      <c r="A8" s="409" t="s">
        <v>51</v>
      </c>
      <c r="B8" s="1"/>
      <c r="C8" s="1"/>
      <c r="D8" s="1"/>
      <c r="E8" s="1"/>
      <c r="F8" s="1"/>
      <c r="G8" s="27"/>
      <c r="H8" s="1"/>
      <c r="I8" s="1"/>
      <c r="J8" s="1"/>
      <c r="K8" s="1"/>
      <c r="L8" s="26"/>
      <c r="M8" s="1"/>
      <c r="N8" s="1"/>
      <c r="O8" s="37"/>
    </row>
    <row r="9" spans="1:15" ht="30.75" customHeight="1" x14ac:dyDescent="0.3">
      <c r="A9" s="390"/>
      <c r="B9" s="2"/>
      <c r="C9" s="2"/>
      <c r="D9" s="2"/>
      <c r="E9" s="2"/>
      <c r="F9" s="2"/>
      <c r="G9" s="26"/>
      <c r="H9" s="2"/>
      <c r="I9" s="2"/>
      <c r="J9" s="2"/>
      <c r="K9" s="2"/>
      <c r="L9" s="2"/>
      <c r="M9" s="2"/>
      <c r="N9" s="2"/>
      <c r="O9" s="37"/>
    </row>
    <row r="10" spans="1:15" ht="29.25" customHeight="1" thickBot="1" x14ac:dyDescent="0.35">
      <c r="A10" s="390"/>
      <c r="B10" s="3"/>
      <c r="C10" s="3"/>
      <c r="D10" s="3"/>
      <c r="E10" s="3"/>
      <c r="F10" s="3"/>
      <c r="G10" s="21"/>
      <c r="H10" s="3"/>
      <c r="I10" s="3"/>
      <c r="J10" s="3"/>
      <c r="K10" s="3"/>
      <c r="L10" s="3"/>
      <c r="M10" s="3"/>
      <c r="N10" s="3"/>
      <c r="O10" s="37"/>
    </row>
    <row r="11" spans="1:15" x14ac:dyDescent="0.3">
      <c r="A11" s="409" t="s">
        <v>52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37"/>
    </row>
    <row r="12" spans="1:15" x14ac:dyDescent="0.3">
      <c r="A12" s="390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37"/>
    </row>
    <row r="13" spans="1:15" x14ac:dyDescent="0.3">
      <c r="A13" s="390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37"/>
    </row>
    <row r="14" spans="1:15" ht="15" thickBot="1" x14ac:dyDescent="0.35">
      <c r="A14" s="39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7"/>
    </row>
    <row r="15" spans="1:15" ht="15" thickBot="1" x14ac:dyDescent="0.3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</row>
    <row r="16" spans="1:15" ht="125.25" customHeight="1" x14ac:dyDescent="0.3">
      <c r="A16" s="409" t="s">
        <v>53</v>
      </c>
      <c r="B16" s="43" t="s">
        <v>59</v>
      </c>
      <c r="C16" s="44" t="s">
        <v>61</v>
      </c>
      <c r="D16" s="1"/>
      <c r="E16" s="1"/>
      <c r="F16" s="1"/>
      <c r="G16" s="1"/>
      <c r="H16" s="1"/>
      <c r="I16" s="1"/>
      <c r="J16" s="27"/>
      <c r="K16" s="27"/>
      <c r="L16" s="1"/>
      <c r="M16" s="1"/>
      <c r="N16" s="1"/>
      <c r="O16" s="37"/>
    </row>
    <row r="17" spans="1:16" ht="30" customHeight="1" x14ac:dyDescent="0.3">
      <c r="A17" s="390"/>
      <c r="B17" s="2"/>
      <c r="C17" s="2"/>
      <c r="D17" s="2"/>
      <c r="E17" s="2"/>
      <c r="F17" s="2"/>
      <c r="G17" s="2"/>
      <c r="H17" s="2"/>
      <c r="I17" s="2"/>
      <c r="J17" s="26"/>
      <c r="K17" s="28"/>
      <c r="L17" s="2"/>
      <c r="M17" s="2"/>
      <c r="N17" s="2"/>
      <c r="O17" s="37"/>
    </row>
    <row r="18" spans="1:16" ht="29.25" customHeight="1" x14ac:dyDescent="0.3">
      <c r="A18" s="390"/>
      <c r="B18" s="2"/>
      <c r="C18" s="2"/>
      <c r="D18" s="2"/>
      <c r="E18" s="2"/>
      <c r="F18" s="2"/>
      <c r="G18" s="2"/>
      <c r="H18" s="2"/>
      <c r="I18" s="2"/>
      <c r="J18" s="42"/>
      <c r="K18" s="38"/>
      <c r="L18" s="2"/>
      <c r="M18" s="2"/>
      <c r="N18" s="2"/>
      <c r="O18" s="37"/>
    </row>
    <row r="19" spans="1:16" ht="15" thickBot="1" x14ac:dyDescent="0.3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1:16" ht="58.95" customHeight="1" x14ac:dyDescent="0.3">
      <c r="A20" s="409" t="s">
        <v>54</v>
      </c>
      <c r="B20" s="43" t="s">
        <v>62</v>
      </c>
      <c r="C20" s="46" t="s">
        <v>64</v>
      </c>
      <c r="D20" s="1"/>
      <c r="E20" s="1"/>
      <c r="F20" s="27"/>
      <c r="G20" s="1"/>
      <c r="H20" s="1"/>
      <c r="I20" s="1"/>
      <c r="J20" s="1"/>
      <c r="K20" s="1"/>
      <c r="L20" s="1"/>
      <c r="M20" s="1"/>
      <c r="N20" s="43"/>
      <c r="O20" s="40"/>
    </row>
    <row r="21" spans="1:16" ht="60" customHeight="1" x14ac:dyDescent="0.3">
      <c r="A21" s="390"/>
      <c r="B21" s="42" t="s">
        <v>60</v>
      </c>
      <c r="C21" s="45" t="s">
        <v>63</v>
      </c>
      <c r="D21" s="2"/>
      <c r="E21" s="2"/>
      <c r="F21" s="26"/>
      <c r="G21" s="2"/>
      <c r="H21" s="2"/>
      <c r="I21" s="2"/>
      <c r="J21" s="2"/>
      <c r="K21" s="2"/>
      <c r="L21" s="2"/>
      <c r="M21" s="2"/>
      <c r="N21" s="2"/>
      <c r="O21" s="37"/>
    </row>
    <row r="22" spans="1:16" ht="30" customHeight="1" thickBot="1" x14ac:dyDescent="0.35">
      <c r="A22" s="391"/>
      <c r="B22" s="2"/>
      <c r="C22" s="2"/>
      <c r="D22" s="2"/>
      <c r="E22" s="2"/>
      <c r="F22" s="28"/>
      <c r="G22" s="2"/>
      <c r="H22" s="2"/>
      <c r="I22" s="2"/>
      <c r="J22" s="2"/>
      <c r="K22" s="2"/>
      <c r="L22" s="2"/>
      <c r="M22" s="2"/>
      <c r="N22" s="2"/>
      <c r="O22" s="37"/>
    </row>
    <row r="23" spans="1:16" x14ac:dyDescent="0.3">
      <c r="B23" s="22">
        <f>COUNTA(B4:B22)</f>
        <v>3</v>
      </c>
      <c r="D23" s="22">
        <f t="shared" ref="D23:N23" si="0">COUNTA(D4:D22)</f>
        <v>3</v>
      </c>
      <c r="F23" s="22">
        <f t="shared" si="0"/>
        <v>0</v>
      </c>
      <c r="G23" s="22">
        <f t="shared" si="0"/>
        <v>0</v>
      </c>
      <c r="H23" s="22">
        <f t="shared" si="0"/>
        <v>0</v>
      </c>
      <c r="J23" s="22">
        <f t="shared" si="0"/>
        <v>0</v>
      </c>
      <c r="L23" s="22">
        <f>COUNTA(L5:L22)</f>
        <v>0</v>
      </c>
      <c r="M23" s="22">
        <f t="shared" si="0"/>
        <v>0</v>
      </c>
      <c r="N23" s="22">
        <f t="shared" si="0"/>
        <v>0</v>
      </c>
      <c r="P23" s="22">
        <f>SUM(B23:N23)</f>
        <v>6</v>
      </c>
    </row>
  </sheetData>
  <mergeCells count="6">
    <mergeCell ref="A20:A22"/>
    <mergeCell ref="A1:N1"/>
    <mergeCell ref="A4:A6"/>
    <mergeCell ref="A8:A10"/>
    <mergeCell ref="A11:A14"/>
    <mergeCell ref="A16:A18"/>
  </mergeCells>
  <pageMargins left="0.7" right="0.7" top="0.75" bottom="0.75" header="0.3" footer="0.3"/>
  <pageSetup paperSize="9"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48"/>
  <sheetViews>
    <sheetView tabSelected="1" zoomScale="70" zoomScaleNormal="70" workbookViewId="0">
      <selection activeCell="L39" sqref="L39"/>
    </sheetView>
  </sheetViews>
  <sheetFormatPr baseColWidth="10" defaultRowHeight="14.4" x14ac:dyDescent="0.3"/>
  <cols>
    <col min="1" max="2" width="19.33203125" style="22" customWidth="1"/>
    <col min="3" max="3" width="20.5546875" style="22" customWidth="1"/>
    <col min="4" max="6" width="19.33203125" style="22" customWidth="1"/>
    <col min="7" max="7" width="25.33203125" style="22" customWidth="1"/>
    <col min="8" max="8" width="30" style="22" customWidth="1"/>
    <col min="9" max="9" width="19.33203125" style="22" customWidth="1"/>
    <col min="10" max="10" width="23.21875" style="22" customWidth="1"/>
    <col min="11" max="11" width="19.33203125" style="22" customWidth="1"/>
    <col min="12" max="12" width="23.77734375" style="22" customWidth="1"/>
    <col min="13" max="30" width="19.33203125" style="22" customWidth="1"/>
    <col min="31" max="31" width="21.5546875" style="22" customWidth="1"/>
    <col min="32" max="32" width="25.5546875" style="22" customWidth="1"/>
    <col min="33" max="33" width="19.33203125" style="22" customWidth="1"/>
    <col min="34" max="34" width="26.44140625" style="22" customWidth="1"/>
    <col min="35" max="35" width="22.6640625" style="22" customWidth="1"/>
    <col min="36" max="16384" width="11.5546875" style="22"/>
  </cols>
  <sheetData>
    <row r="1" spans="1:46" ht="63.6" customHeight="1" thickBot="1" x14ac:dyDescent="0.35">
      <c r="A1" s="374" t="s">
        <v>249</v>
      </c>
      <c r="B1" s="375"/>
      <c r="C1" s="375"/>
      <c r="D1" s="375"/>
      <c r="E1" s="375"/>
      <c r="F1" s="375"/>
      <c r="G1" s="375"/>
      <c r="H1" s="375"/>
      <c r="I1" s="376"/>
      <c r="J1" s="374" t="s">
        <v>249</v>
      </c>
      <c r="K1" s="375"/>
      <c r="L1" s="375"/>
      <c r="M1" s="375"/>
      <c r="N1" s="375"/>
      <c r="O1" s="375"/>
      <c r="P1" s="375"/>
      <c r="Q1" s="375"/>
      <c r="R1" s="376"/>
      <c r="S1" s="374" t="s">
        <v>249</v>
      </c>
      <c r="T1" s="375"/>
      <c r="U1" s="375"/>
      <c r="V1" s="375"/>
      <c r="W1" s="375"/>
      <c r="X1" s="375"/>
      <c r="Y1" s="375"/>
      <c r="Z1" s="375"/>
      <c r="AA1" s="376"/>
      <c r="AB1" s="374" t="s">
        <v>249</v>
      </c>
      <c r="AC1" s="375"/>
      <c r="AD1" s="375"/>
      <c r="AE1" s="375"/>
      <c r="AF1" s="375"/>
      <c r="AG1" s="375"/>
      <c r="AH1" s="375"/>
      <c r="AI1" s="376"/>
    </row>
    <row r="2" spans="1:46" ht="14.4" customHeight="1" x14ac:dyDescent="0.3">
      <c r="A2" s="419"/>
      <c r="B2" s="213"/>
      <c r="C2" s="409" t="s">
        <v>65</v>
      </c>
      <c r="D2" s="409" t="s">
        <v>75</v>
      </c>
      <c r="E2" s="409" t="s">
        <v>66</v>
      </c>
      <c r="F2" s="409" t="s">
        <v>74</v>
      </c>
      <c r="G2" s="409" t="s">
        <v>67</v>
      </c>
      <c r="H2" s="389" t="s">
        <v>68</v>
      </c>
      <c r="I2" s="389" t="s">
        <v>73</v>
      </c>
      <c r="J2" s="389" t="s">
        <v>69</v>
      </c>
      <c r="K2" s="389" t="s">
        <v>72</v>
      </c>
      <c r="L2" s="409" t="s">
        <v>70</v>
      </c>
      <c r="M2" s="409" t="s">
        <v>71</v>
      </c>
      <c r="N2" s="409" t="s">
        <v>76</v>
      </c>
      <c r="O2" s="389" t="s">
        <v>77</v>
      </c>
      <c r="P2" s="409" t="s">
        <v>81</v>
      </c>
      <c r="Q2" s="389" t="s">
        <v>78</v>
      </c>
      <c r="R2" s="409" t="s">
        <v>84</v>
      </c>
      <c r="S2" s="409" t="s">
        <v>85</v>
      </c>
      <c r="T2" s="462" t="s">
        <v>8</v>
      </c>
      <c r="U2" s="460" t="s">
        <v>244</v>
      </c>
      <c r="V2" s="460" t="s">
        <v>263</v>
      </c>
      <c r="W2" s="460" t="s">
        <v>87</v>
      </c>
      <c r="X2" s="460" t="s">
        <v>243</v>
      </c>
      <c r="Y2" s="460" t="s">
        <v>11</v>
      </c>
      <c r="Z2" s="177"/>
      <c r="AA2" s="460" t="s">
        <v>88</v>
      </c>
      <c r="AB2" s="460" t="s">
        <v>246</v>
      </c>
      <c r="AC2" s="460" t="s">
        <v>89</v>
      </c>
      <c r="AD2" s="177"/>
      <c r="AE2" s="460" t="s">
        <v>259</v>
      </c>
      <c r="AF2" s="460" t="s">
        <v>7</v>
      </c>
      <c r="AG2" s="177"/>
      <c r="AH2" s="460" t="s">
        <v>257</v>
      </c>
      <c r="AI2" s="440" t="s">
        <v>258</v>
      </c>
      <c r="AJ2" s="203"/>
      <c r="AK2" s="203"/>
    </row>
    <row r="3" spans="1:46" ht="48" customHeight="1" thickBot="1" x14ac:dyDescent="0.35">
      <c r="A3" s="420"/>
      <c r="B3" s="70"/>
      <c r="C3" s="411"/>
      <c r="D3" s="411"/>
      <c r="E3" s="411"/>
      <c r="F3" s="411"/>
      <c r="G3" s="411"/>
      <c r="H3" s="391"/>
      <c r="I3" s="391"/>
      <c r="J3" s="391"/>
      <c r="K3" s="391"/>
      <c r="L3" s="411"/>
      <c r="M3" s="411"/>
      <c r="N3" s="411"/>
      <c r="O3" s="391"/>
      <c r="P3" s="411"/>
      <c r="Q3" s="391"/>
      <c r="R3" s="411"/>
      <c r="S3" s="411"/>
      <c r="T3" s="463"/>
      <c r="U3" s="461"/>
      <c r="V3" s="461"/>
      <c r="W3" s="461"/>
      <c r="X3" s="461"/>
      <c r="Y3" s="461"/>
      <c r="Z3" s="176" t="s">
        <v>254</v>
      </c>
      <c r="AA3" s="461"/>
      <c r="AB3" s="461"/>
      <c r="AC3" s="461"/>
      <c r="AD3" s="274" t="s">
        <v>255</v>
      </c>
      <c r="AE3" s="461"/>
      <c r="AF3" s="461"/>
      <c r="AG3" s="274" t="s">
        <v>256</v>
      </c>
      <c r="AH3" s="461"/>
      <c r="AI3" s="442"/>
      <c r="AJ3" s="202"/>
      <c r="AK3" s="202"/>
      <c r="AL3" s="37"/>
      <c r="AM3" s="37"/>
      <c r="AN3" s="37"/>
      <c r="AO3" s="37"/>
      <c r="AP3" s="37"/>
      <c r="AQ3" s="37"/>
      <c r="AR3" s="37"/>
      <c r="AS3" s="37"/>
      <c r="AT3" s="37"/>
    </row>
    <row r="4" spans="1:46" s="123" customFormat="1" ht="30" customHeight="1" thickBot="1" x14ac:dyDescent="0.35">
      <c r="A4" s="409" t="s">
        <v>95</v>
      </c>
      <c r="B4" s="210" t="s">
        <v>14</v>
      </c>
      <c r="C4" s="121" t="s">
        <v>99</v>
      </c>
      <c r="D4" s="389" t="s">
        <v>242</v>
      </c>
      <c r="E4" s="352" t="s">
        <v>113</v>
      </c>
      <c r="F4" s="389" t="s">
        <v>236</v>
      </c>
      <c r="G4" s="62"/>
      <c r="H4" s="62"/>
      <c r="I4" s="409" t="s">
        <v>237</v>
      </c>
      <c r="J4" s="62"/>
      <c r="K4" s="389" t="s">
        <v>238</v>
      </c>
      <c r="L4" s="276"/>
      <c r="N4" s="124"/>
      <c r="O4" s="413"/>
      <c r="P4" s="229" t="s">
        <v>118</v>
      </c>
      <c r="Q4" s="389" t="s">
        <v>241</v>
      </c>
      <c r="R4" s="126"/>
      <c r="S4" s="400"/>
      <c r="T4" s="62"/>
      <c r="U4" s="456" t="s">
        <v>245</v>
      </c>
      <c r="V4" s="330"/>
      <c r="W4" s="320"/>
      <c r="X4" s="440" t="s">
        <v>247</v>
      </c>
      <c r="Y4" s="334"/>
      <c r="Z4" s="377" t="s">
        <v>235</v>
      </c>
      <c r="AA4" s="325"/>
      <c r="AB4" s="440" t="s">
        <v>248</v>
      </c>
      <c r="AC4" s="265" t="s">
        <v>111</v>
      </c>
      <c r="AD4" s="306"/>
      <c r="AE4" s="340"/>
      <c r="AF4" s="257" t="s">
        <v>155</v>
      </c>
      <c r="AG4" s="316"/>
      <c r="AH4" s="320"/>
      <c r="AI4" s="328"/>
      <c r="AJ4" s="202"/>
      <c r="AK4" s="202"/>
      <c r="AL4" s="37"/>
      <c r="AM4" s="37"/>
      <c r="AN4" s="37"/>
      <c r="AO4" s="37"/>
      <c r="AP4" s="37"/>
      <c r="AQ4" s="37"/>
      <c r="AR4" s="37"/>
      <c r="AS4" s="37"/>
      <c r="AT4" s="37"/>
    </row>
    <row r="5" spans="1:46" s="37" customFormat="1" ht="30" customHeight="1" x14ac:dyDescent="0.3">
      <c r="A5" s="410"/>
      <c r="B5" s="211" t="s">
        <v>90</v>
      </c>
      <c r="C5" s="99" t="s">
        <v>102</v>
      </c>
      <c r="D5" s="390"/>
      <c r="E5" s="219" t="s">
        <v>114</v>
      </c>
      <c r="F5" s="390"/>
      <c r="G5" s="56"/>
      <c r="H5" s="55"/>
      <c r="I5" s="410"/>
      <c r="J5" s="55"/>
      <c r="K5" s="390"/>
      <c r="L5" s="277"/>
      <c r="N5" s="102"/>
      <c r="O5" s="414"/>
      <c r="P5" s="165" t="s">
        <v>144</v>
      </c>
      <c r="Q5" s="390"/>
      <c r="R5" s="60"/>
      <c r="S5" s="398"/>
      <c r="T5" s="55"/>
      <c r="U5" s="457"/>
      <c r="V5" s="290"/>
      <c r="W5" s="321"/>
      <c r="X5" s="441"/>
      <c r="Y5" s="335"/>
      <c r="Z5" s="378"/>
      <c r="AA5" s="326"/>
      <c r="AB5" s="441"/>
      <c r="AC5" s="183" t="s">
        <v>146</v>
      </c>
      <c r="AD5" s="307"/>
      <c r="AE5" s="341"/>
      <c r="AF5" s="259" t="s">
        <v>170</v>
      </c>
      <c r="AG5" s="317"/>
      <c r="AH5" s="321"/>
      <c r="AI5" s="71"/>
      <c r="AJ5" s="202"/>
      <c r="AK5" s="202"/>
    </row>
    <row r="6" spans="1:46" s="129" customFormat="1" ht="30" customHeight="1" thickBot="1" x14ac:dyDescent="0.35">
      <c r="A6" s="411"/>
      <c r="B6" s="212" t="s">
        <v>91</v>
      </c>
      <c r="C6" s="368" t="s">
        <v>104</v>
      </c>
      <c r="D6" s="459"/>
      <c r="E6" s="220" t="s">
        <v>128</v>
      </c>
      <c r="F6" s="391"/>
      <c r="G6" s="57"/>
      <c r="H6" s="57"/>
      <c r="I6" s="411"/>
      <c r="J6" s="57"/>
      <c r="K6" s="391"/>
      <c r="L6" s="278"/>
      <c r="N6" s="103"/>
      <c r="O6" s="415"/>
      <c r="P6" s="230" t="s">
        <v>166</v>
      </c>
      <c r="Q6" s="391"/>
      <c r="R6" s="61"/>
      <c r="S6" s="399"/>
      <c r="T6" s="57"/>
      <c r="U6" s="458"/>
      <c r="V6" s="331"/>
      <c r="W6" s="322"/>
      <c r="X6" s="442"/>
      <c r="Y6" s="336"/>
      <c r="Z6" s="379"/>
      <c r="AA6" s="327"/>
      <c r="AB6" s="442"/>
      <c r="AC6" s="184" t="s">
        <v>275</v>
      </c>
      <c r="AD6" s="308"/>
      <c r="AE6" s="342"/>
      <c r="AF6" s="260" t="s">
        <v>173</v>
      </c>
      <c r="AG6" s="309"/>
      <c r="AH6" s="322"/>
      <c r="AI6" s="72"/>
      <c r="AJ6" s="202"/>
      <c r="AK6" s="202"/>
      <c r="AL6" s="37"/>
      <c r="AM6" s="37"/>
      <c r="AN6" s="37"/>
      <c r="AO6" s="37"/>
      <c r="AP6" s="37"/>
      <c r="AQ6" s="37"/>
      <c r="AR6" s="37"/>
      <c r="AS6" s="37"/>
      <c r="AT6" s="37"/>
    </row>
    <row r="7" spans="1:46" s="37" customFormat="1" ht="30" customHeight="1" x14ac:dyDescent="0.3">
      <c r="A7" s="409" t="s">
        <v>96</v>
      </c>
      <c r="B7" s="143" t="s">
        <v>92</v>
      </c>
      <c r="C7" s="144" t="s">
        <v>294</v>
      </c>
      <c r="D7" s="390" t="s">
        <v>242</v>
      </c>
      <c r="E7" s="270" t="s">
        <v>284</v>
      </c>
      <c r="F7" s="389" t="s">
        <v>236</v>
      </c>
      <c r="G7" s="116"/>
      <c r="H7" s="116"/>
      <c r="I7" s="389" t="s">
        <v>237</v>
      </c>
      <c r="J7" s="116"/>
      <c r="K7" s="389" t="s">
        <v>238</v>
      </c>
      <c r="L7" s="279"/>
      <c r="M7" s="447" t="s">
        <v>240</v>
      </c>
      <c r="N7" s="62"/>
      <c r="O7" s="450" t="s">
        <v>239</v>
      </c>
      <c r="P7" s="364" t="s">
        <v>176</v>
      </c>
      <c r="Q7" s="389" t="s">
        <v>241</v>
      </c>
      <c r="R7" s="116"/>
      <c r="S7" s="453"/>
      <c r="T7" s="324"/>
      <c r="U7" s="456" t="s">
        <v>245</v>
      </c>
      <c r="V7" s="298"/>
      <c r="W7" s="320"/>
      <c r="X7" s="440" t="s">
        <v>247</v>
      </c>
      <c r="Y7" s="320"/>
      <c r="Z7" s="377" t="s">
        <v>235</v>
      </c>
      <c r="AA7" s="320"/>
      <c r="AB7" s="440" t="s">
        <v>248</v>
      </c>
      <c r="AC7" s="311" t="s">
        <v>182</v>
      </c>
      <c r="AD7" s="377" t="s">
        <v>264</v>
      </c>
      <c r="AE7" s="343"/>
      <c r="AF7" s="258" t="s">
        <v>120</v>
      </c>
      <c r="AG7" s="377" t="s">
        <v>265</v>
      </c>
      <c r="AH7" s="324"/>
      <c r="AI7" s="115"/>
      <c r="AJ7" s="202"/>
      <c r="AK7" s="202"/>
    </row>
    <row r="8" spans="1:46" s="37" customFormat="1" ht="30" customHeight="1" x14ac:dyDescent="0.3">
      <c r="A8" s="410"/>
      <c r="B8" s="142" t="s">
        <v>93</v>
      </c>
      <c r="C8" s="141" t="s">
        <v>234</v>
      </c>
      <c r="D8" s="390"/>
      <c r="E8" s="243" t="s">
        <v>193</v>
      </c>
      <c r="F8" s="390"/>
      <c r="G8" s="55"/>
      <c r="H8" s="55"/>
      <c r="I8" s="390"/>
      <c r="J8" s="55"/>
      <c r="K8" s="390"/>
      <c r="L8" s="272"/>
      <c r="M8" s="448"/>
      <c r="N8" s="55"/>
      <c r="O8" s="451"/>
      <c r="P8" s="165" t="s">
        <v>179</v>
      </c>
      <c r="Q8" s="390"/>
      <c r="R8" s="55"/>
      <c r="S8" s="454"/>
      <c r="T8" s="321"/>
      <c r="U8" s="457"/>
      <c r="V8" s="299"/>
      <c r="W8" s="321"/>
      <c r="X8" s="441"/>
      <c r="Y8" s="321"/>
      <c r="Z8" s="378"/>
      <c r="AA8" s="321"/>
      <c r="AB8" s="441"/>
      <c r="AC8" s="312" t="s">
        <v>130</v>
      </c>
      <c r="AD8" s="378"/>
      <c r="AE8" s="344"/>
      <c r="AF8" s="355" t="s">
        <v>276</v>
      </c>
      <c r="AG8" s="378"/>
      <c r="AH8" s="321"/>
      <c r="AI8" s="71"/>
      <c r="AJ8" s="202"/>
      <c r="AK8" s="202"/>
    </row>
    <row r="9" spans="1:46" s="37" customFormat="1" ht="30" customHeight="1" thickBot="1" x14ac:dyDescent="0.35">
      <c r="A9" s="411"/>
      <c r="B9" s="142" t="s">
        <v>94</v>
      </c>
      <c r="C9" s="111" t="s">
        <v>117</v>
      </c>
      <c r="D9" s="390"/>
      <c r="E9" s="269" t="s">
        <v>213</v>
      </c>
      <c r="F9" s="390"/>
      <c r="G9" s="148"/>
      <c r="H9" s="57"/>
      <c r="I9" s="390"/>
      <c r="J9" s="57"/>
      <c r="K9" s="390"/>
      <c r="L9" s="280"/>
      <c r="M9" s="448"/>
      <c r="N9" s="57"/>
      <c r="O9" s="451"/>
      <c r="P9" s="166" t="s">
        <v>221</v>
      </c>
      <c r="Q9" s="390"/>
      <c r="R9" s="57"/>
      <c r="S9" s="455"/>
      <c r="T9" s="322"/>
      <c r="U9" s="458"/>
      <c r="V9" s="300"/>
      <c r="W9" s="322"/>
      <c r="X9" s="442"/>
      <c r="Y9" s="322"/>
      <c r="Z9" s="378"/>
      <c r="AA9" s="322"/>
      <c r="AB9" s="442"/>
      <c r="AC9" s="313" t="s">
        <v>167</v>
      </c>
      <c r="AD9" s="378"/>
      <c r="AE9" s="345"/>
      <c r="AF9" s="350" t="s">
        <v>143</v>
      </c>
      <c r="AG9" s="378"/>
      <c r="AH9" s="322"/>
      <c r="AI9" s="329"/>
      <c r="AJ9" s="202"/>
      <c r="AK9" s="202"/>
    </row>
    <row r="10" spans="1:46" s="37" customFormat="1" ht="30" customHeight="1" x14ac:dyDescent="0.3">
      <c r="A10" s="409" t="s">
        <v>97</v>
      </c>
      <c r="B10" s="142" t="s">
        <v>14</v>
      </c>
      <c r="C10" s="94" t="s">
        <v>131</v>
      </c>
      <c r="D10" s="390"/>
      <c r="E10" s="199"/>
      <c r="F10" s="398"/>
      <c r="G10" s="62"/>
      <c r="H10" s="62"/>
      <c r="I10" s="390"/>
      <c r="J10" s="55"/>
      <c r="K10" s="390"/>
      <c r="L10" s="357" t="s">
        <v>177</v>
      </c>
      <c r="M10" s="448"/>
      <c r="N10" s="349"/>
      <c r="O10" s="451"/>
      <c r="P10" s="290"/>
      <c r="Q10" s="390"/>
      <c r="R10" s="55"/>
      <c r="S10" s="406"/>
      <c r="T10" s="116"/>
      <c r="U10" s="441"/>
      <c r="V10" s="55"/>
      <c r="W10" s="301"/>
      <c r="X10" s="441"/>
      <c r="Y10" s="303"/>
      <c r="Z10" s="177"/>
      <c r="AA10" s="118"/>
      <c r="AB10" s="443"/>
      <c r="AC10" s="337"/>
      <c r="AD10" s="378"/>
      <c r="AE10" s="293"/>
      <c r="AF10" s="62"/>
      <c r="AG10" s="381"/>
      <c r="AH10" s="116"/>
      <c r="AI10" s="318"/>
      <c r="AJ10" s="202"/>
      <c r="AK10" s="202"/>
    </row>
    <row r="11" spans="1:46" s="37" customFormat="1" ht="30" customHeight="1" x14ac:dyDescent="0.3">
      <c r="A11" s="410"/>
      <c r="B11" s="142" t="s">
        <v>90</v>
      </c>
      <c r="C11" s="94" t="s">
        <v>135</v>
      </c>
      <c r="D11" s="390"/>
      <c r="E11" s="219" t="s">
        <v>149</v>
      </c>
      <c r="F11" s="398"/>
      <c r="G11" s="347"/>
      <c r="H11" s="55"/>
      <c r="I11" s="390"/>
      <c r="J11" s="55"/>
      <c r="K11" s="390"/>
      <c r="L11" s="360" t="s">
        <v>233</v>
      </c>
      <c r="M11" s="448"/>
      <c r="N11" s="56"/>
      <c r="O11" s="451"/>
      <c r="P11" s="290"/>
      <c r="Q11" s="390"/>
      <c r="R11" s="55"/>
      <c r="S11" s="406"/>
      <c r="T11" s="55"/>
      <c r="U11" s="441"/>
      <c r="V11" s="55"/>
      <c r="W11" s="60"/>
      <c r="X11" s="441"/>
      <c r="Y11" s="304"/>
      <c r="Z11" s="309"/>
      <c r="AA11" s="107"/>
      <c r="AB11" s="443"/>
      <c r="AC11" s="338"/>
      <c r="AD11" s="378"/>
      <c r="AE11" s="288"/>
      <c r="AF11" s="55"/>
      <c r="AG11" s="381"/>
      <c r="AH11" s="55"/>
      <c r="AI11" s="55"/>
      <c r="AJ11" s="202"/>
      <c r="AK11" s="202"/>
    </row>
    <row r="12" spans="1:46" s="37" customFormat="1" ht="30" customHeight="1" thickBot="1" x14ac:dyDescent="0.35">
      <c r="A12" s="411"/>
      <c r="B12" s="145" t="s">
        <v>91</v>
      </c>
      <c r="C12" s="146" t="s">
        <v>156</v>
      </c>
      <c r="D12" s="391"/>
      <c r="E12" s="147" t="s">
        <v>153</v>
      </c>
      <c r="F12" s="399"/>
      <c r="G12" s="57"/>
      <c r="H12" s="57"/>
      <c r="I12" s="391"/>
      <c r="J12" s="148"/>
      <c r="K12" s="391"/>
      <c r="L12" s="372" t="s">
        <v>217</v>
      </c>
      <c r="M12" s="449"/>
      <c r="N12" s="57"/>
      <c r="O12" s="452"/>
      <c r="P12" s="291"/>
      <c r="Q12" s="391"/>
      <c r="R12" s="148"/>
      <c r="S12" s="407"/>
      <c r="T12" s="148"/>
      <c r="U12" s="442"/>
      <c r="V12" s="148"/>
      <c r="W12" s="302"/>
      <c r="X12" s="442"/>
      <c r="Y12" s="305"/>
      <c r="Z12" s="273"/>
      <c r="AA12" s="310"/>
      <c r="AB12" s="443"/>
      <c r="AC12" s="339"/>
      <c r="AD12" s="379"/>
      <c r="AE12" s="289"/>
      <c r="AF12" s="57"/>
      <c r="AG12" s="382"/>
      <c r="AH12" s="148"/>
      <c r="AI12" s="319"/>
      <c r="AJ12" s="202"/>
      <c r="AK12" s="202"/>
    </row>
    <row r="13" spans="1:46" s="123" customFormat="1" ht="29.4" customHeight="1" x14ac:dyDescent="0.3">
      <c r="A13" s="409" t="s">
        <v>105</v>
      </c>
      <c r="B13" s="214" t="s">
        <v>92</v>
      </c>
      <c r="C13" s="328"/>
      <c r="D13" s="383" t="s">
        <v>242</v>
      </c>
      <c r="E13" s="254" t="s">
        <v>174</v>
      </c>
      <c r="F13" s="400" t="s">
        <v>236</v>
      </c>
      <c r="G13" s="346" t="s">
        <v>162</v>
      </c>
      <c r="H13" s="348" t="s">
        <v>115</v>
      </c>
      <c r="I13" s="389" t="s">
        <v>237</v>
      </c>
      <c r="J13" s="134"/>
      <c r="K13" s="400" t="s">
        <v>238</v>
      </c>
      <c r="L13" s="221" t="s">
        <v>274</v>
      </c>
      <c r="M13" s="383" t="s">
        <v>240</v>
      </c>
      <c r="N13" s="236" t="s">
        <v>151</v>
      </c>
      <c r="O13" s="400" t="s">
        <v>239</v>
      </c>
      <c r="P13" s="371" t="s">
        <v>216</v>
      </c>
      <c r="Q13" s="383" t="s">
        <v>241</v>
      </c>
      <c r="R13" s="135" t="s">
        <v>195</v>
      </c>
      <c r="S13" s="386" t="s">
        <v>235</v>
      </c>
      <c r="T13" s="209" t="s">
        <v>148</v>
      </c>
      <c r="U13" s="440"/>
      <c r="V13" s="209" t="s">
        <v>139</v>
      </c>
      <c r="W13" s="209" t="s">
        <v>122</v>
      </c>
      <c r="X13" s="440"/>
      <c r="Y13" s="332" t="s">
        <v>283</v>
      </c>
      <c r="Z13" s="306"/>
      <c r="AA13" s="356" t="s">
        <v>281</v>
      </c>
      <c r="AB13" s="444"/>
      <c r="AC13" s="62"/>
      <c r="AD13" s="380" t="s">
        <v>264</v>
      </c>
      <c r="AE13" s="352" t="s">
        <v>157</v>
      </c>
      <c r="AF13" s="297"/>
      <c r="AG13" s="377" t="s">
        <v>265</v>
      </c>
      <c r="AH13" s="209" t="s">
        <v>185</v>
      </c>
      <c r="AI13" s="243" t="s">
        <v>260</v>
      </c>
      <c r="AJ13" s="202"/>
      <c r="AK13" s="202"/>
      <c r="AL13" s="37"/>
      <c r="AM13" s="37"/>
      <c r="AN13" s="37"/>
      <c r="AO13" s="37"/>
      <c r="AP13" s="37"/>
      <c r="AQ13" s="37"/>
      <c r="AR13" s="37"/>
      <c r="AS13" s="37"/>
      <c r="AT13" s="37"/>
    </row>
    <row r="14" spans="1:46" s="37" customFormat="1" ht="30" customHeight="1" x14ac:dyDescent="0.3">
      <c r="A14" s="410"/>
      <c r="B14" s="215" t="s">
        <v>93</v>
      </c>
      <c r="C14" s="55"/>
      <c r="D14" s="384"/>
      <c r="E14" s="158" t="s">
        <v>192</v>
      </c>
      <c r="F14" s="398"/>
      <c r="G14" s="158" t="s">
        <v>191</v>
      </c>
      <c r="H14" s="156" t="s">
        <v>103</v>
      </c>
      <c r="I14" s="390"/>
      <c r="J14" s="110"/>
      <c r="K14" s="398"/>
      <c r="L14" s="92" t="s">
        <v>132</v>
      </c>
      <c r="M14" s="384"/>
      <c r="N14" s="165" t="s">
        <v>181</v>
      </c>
      <c r="O14" s="398"/>
      <c r="P14" s="166" t="s">
        <v>202</v>
      </c>
      <c r="Q14" s="384"/>
      <c r="R14" s="58" t="s">
        <v>201</v>
      </c>
      <c r="S14" s="387"/>
      <c r="T14" s="361" t="s">
        <v>282</v>
      </c>
      <c r="U14" s="441"/>
      <c r="V14" s="243" t="s">
        <v>286</v>
      </c>
      <c r="W14" s="361" t="s">
        <v>168</v>
      </c>
      <c r="X14" s="441"/>
      <c r="Y14" s="245" t="s">
        <v>124</v>
      </c>
      <c r="Z14" s="307"/>
      <c r="AA14" s="266" t="s">
        <v>129</v>
      </c>
      <c r="AB14" s="443"/>
      <c r="AC14" s="55"/>
      <c r="AD14" s="381"/>
      <c r="AE14" s="243" t="s">
        <v>138</v>
      </c>
      <c r="AF14" s="288"/>
      <c r="AG14" s="378"/>
      <c r="AH14" s="243" t="s">
        <v>123</v>
      </c>
      <c r="AI14" s="243" t="s">
        <v>279</v>
      </c>
      <c r="AJ14" s="202"/>
      <c r="AK14" s="202"/>
    </row>
    <row r="15" spans="1:46" s="37" customFormat="1" ht="30" customHeight="1" thickBot="1" x14ac:dyDescent="0.35">
      <c r="A15" s="411"/>
      <c r="B15" s="215" t="s">
        <v>94</v>
      </c>
      <c r="C15" s="57"/>
      <c r="D15" s="384"/>
      <c r="E15" s="158" t="s">
        <v>184</v>
      </c>
      <c r="F15" s="398"/>
      <c r="G15" s="157" t="s">
        <v>171</v>
      </c>
      <c r="H15" s="156" t="s">
        <v>101</v>
      </c>
      <c r="I15" s="390"/>
      <c r="J15" s="110"/>
      <c r="K15" s="398"/>
      <c r="L15" s="92" t="s">
        <v>136</v>
      </c>
      <c r="M15" s="384"/>
      <c r="N15" s="165" t="s">
        <v>183</v>
      </c>
      <c r="O15" s="398"/>
      <c r="P15" s="26" t="s">
        <v>271</v>
      </c>
      <c r="Q15" s="384"/>
      <c r="R15" s="85" t="s">
        <v>212</v>
      </c>
      <c r="S15" s="388"/>
      <c r="T15" s="269" t="s">
        <v>164</v>
      </c>
      <c r="U15" s="442"/>
      <c r="V15" s="269" t="s">
        <v>287</v>
      </c>
      <c r="W15" s="269" t="s">
        <v>278</v>
      </c>
      <c r="X15" s="442"/>
      <c r="Y15" s="333" t="s">
        <v>288</v>
      </c>
      <c r="Z15" s="307"/>
      <c r="AA15" s="323" t="s">
        <v>285</v>
      </c>
      <c r="AB15" s="443"/>
      <c r="AC15" s="57"/>
      <c r="AD15" s="382"/>
      <c r="AE15" s="243" t="s">
        <v>142</v>
      </c>
      <c r="AF15" s="289"/>
      <c r="AG15" s="378"/>
      <c r="AH15" s="269" t="s">
        <v>180</v>
      </c>
      <c r="AI15" s="361" t="s">
        <v>280</v>
      </c>
      <c r="AJ15" s="202"/>
      <c r="AK15" s="202"/>
    </row>
    <row r="16" spans="1:46" s="37" customFormat="1" ht="30" hidden="1" customHeight="1" x14ac:dyDescent="0.35">
      <c r="A16" s="400" t="s">
        <v>0</v>
      </c>
      <c r="B16" s="255" t="s">
        <v>14</v>
      </c>
      <c r="C16" s="256"/>
      <c r="D16" s="384"/>
      <c r="E16" s="73"/>
      <c r="F16" s="398"/>
      <c r="G16" s="84"/>
      <c r="H16" s="223"/>
      <c r="I16" s="390"/>
      <c r="J16" s="110"/>
      <c r="K16" s="398"/>
      <c r="L16" s="92"/>
      <c r="M16" s="384"/>
      <c r="N16" s="165"/>
      <c r="O16" s="398"/>
      <c r="P16" s="166"/>
      <c r="Q16" s="384"/>
      <c r="R16" s="62"/>
      <c r="S16" s="8"/>
      <c r="T16" s="62"/>
      <c r="U16" s="267"/>
      <c r="V16" s="62"/>
      <c r="W16" s="209"/>
      <c r="X16" s="267"/>
      <c r="Y16" s="332"/>
      <c r="Z16" s="307"/>
      <c r="AA16" s="134"/>
      <c r="AB16" s="314"/>
      <c r="AC16" s="261"/>
      <c r="AD16" s="179"/>
      <c r="AE16" s="209"/>
      <c r="AF16" s="62"/>
      <c r="AG16" s="378"/>
      <c r="AH16" s="209"/>
      <c r="AI16" s="55"/>
      <c r="AJ16" s="202"/>
      <c r="AK16" s="202"/>
    </row>
    <row r="17" spans="1:37" s="37" customFormat="1" ht="30" hidden="1" customHeight="1" x14ac:dyDescent="0.35">
      <c r="A17" s="398"/>
      <c r="B17" s="255" t="s">
        <v>15</v>
      </c>
      <c r="C17" s="74"/>
      <c r="D17" s="384"/>
      <c r="E17" s="74"/>
      <c r="F17" s="398"/>
      <c r="G17" s="84"/>
      <c r="H17" s="224"/>
      <c r="I17" s="390"/>
      <c r="J17" s="110"/>
      <c r="K17" s="398"/>
      <c r="L17" s="92"/>
      <c r="M17" s="384"/>
      <c r="N17" s="165"/>
      <c r="O17" s="398"/>
      <c r="P17" s="166"/>
      <c r="Q17" s="384"/>
      <c r="R17" s="55"/>
      <c r="S17" s="7"/>
      <c r="T17" s="55"/>
      <c r="U17" s="268"/>
      <c r="V17" s="55"/>
      <c r="W17" s="243"/>
      <c r="X17" s="268"/>
      <c r="Y17" s="245"/>
      <c r="Z17" s="307"/>
      <c r="AA17" s="110"/>
      <c r="AB17" s="314"/>
      <c r="AC17" s="263"/>
      <c r="AD17" s="180"/>
      <c r="AE17" s="243"/>
      <c r="AF17" s="55"/>
      <c r="AG17" s="378"/>
      <c r="AH17" s="243"/>
      <c r="AI17" s="55"/>
      <c r="AJ17" s="202"/>
      <c r="AK17" s="202"/>
    </row>
    <row r="18" spans="1:37" s="37" customFormat="1" ht="30" hidden="1" customHeight="1" x14ac:dyDescent="0.35">
      <c r="A18" s="398"/>
      <c r="B18" s="255" t="s">
        <v>16</v>
      </c>
      <c r="C18" s="74"/>
      <c r="D18" s="384"/>
      <c r="E18" s="74"/>
      <c r="F18" s="398"/>
      <c r="G18" s="84"/>
      <c r="H18" s="224"/>
      <c r="I18" s="390"/>
      <c r="J18" s="110"/>
      <c r="K18" s="398"/>
      <c r="L18" s="92"/>
      <c r="M18" s="384"/>
      <c r="N18" s="165"/>
      <c r="O18" s="398"/>
      <c r="P18" s="166"/>
      <c r="Q18" s="384"/>
      <c r="R18" s="55"/>
      <c r="S18" s="7"/>
      <c r="T18" s="55"/>
      <c r="U18" s="268"/>
      <c r="V18" s="55"/>
      <c r="W18" s="243"/>
      <c r="X18" s="268"/>
      <c r="Y18" s="245"/>
      <c r="Z18" s="307"/>
      <c r="AA18" s="110"/>
      <c r="AB18" s="314"/>
      <c r="AC18" s="263"/>
      <c r="AD18" s="180"/>
      <c r="AE18" s="243"/>
      <c r="AF18" s="55"/>
      <c r="AG18" s="378"/>
      <c r="AH18" s="243"/>
      <c r="AI18" s="55"/>
      <c r="AJ18" s="202"/>
      <c r="AK18" s="202"/>
    </row>
    <row r="19" spans="1:37" s="37" customFormat="1" ht="30" hidden="1" customHeight="1" thickBot="1" x14ac:dyDescent="0.35">
      <c r="A19" s="399"/>
      <c r="B19" s="255" t="s">
        <v>17</v>
      </c>
      <c r="C19" s="101"/>
      <c r="D19" s="384"/>
      <c r="E19" s="220"/>
      <c r="F19" s="398"/>
      <c r="G19" s="84"/>
      <c r="H19" s="225"/>
      <c r="I19" s="390"/>
      <c r="J19" s="110"/>
      <c r="K19" s="398"/>
      <c r="L19" s="92"/>
      <c r="M19" s="384"/>
      <c r="N19" s="165"/>
      <c r="O19" s="398"/>
      <c r="P19" s="166"/>
      <c r="Q19" s="384"/>
      <c r="R19" s="57"/>
      <c r="S19" s="48"/>
      <c r="T19" s="57"/>
      <c r="U19" s="181"/>
      <c r="V19" s="57"/>
      <c r="W19" s="269"/>
      <c r="X19" s="181"/>
      <c r="Y19" s="333"/>
      <c r="Z19" s="307"/>
      <c r="AA19" s="283"/>
      <c r="AB19" s="307"/>
      <c r="AC19" s="264"/>
      <c r="AD19" s="181"/>
      <c r="AE19" s="269"/>
      <c r="AF19" s="57"/>
      <c r="AG19" s="378"/>
      <c r="AH19" s="269"/>
      <c r="AI19" s="55"/>
      <c r="AJ19" s="202"/>
      <c r="AK19" s="202"/>
    </row>
    <row r="20" spans="1:37" s="37" customFormat="1" ht="14.4" hidden="1" customHeight="1" x14ac:dyDescent="0.35">
      <c r="A20" s="400" t="s">
        <v>1</v>
      </c>
      <c r="B20" s="255" t="s">
        <v>18</v>
      </c>
      <c r="C20" s="100"/>
      <c r="D20" s="384"/>
      <c r="E20" s="18"/>
      <c r="F20" s="398"/>
      <c r="G20" s="84"/>
      <c r="H20" s="223"/>
      <c r="I20" s="390"/>
      <c r="J20" s="110"/>
      <c r="K20" s="398"/>
      <c r="L20" s="92"/>
      <c r="M20" s="384"/>
      <c r="N20" s="165"/>
      <c r="O20" s="398"/>
      <c r="P20" s="166"/>
      <c r="Q20" s="384"/>
      <c r="R20" s="62"/>
      <c r="S20" s="8"/>
      <c r="T20" s="62"/>
      <c r="U20" s="179"/>
      <c r="V20" s="62"/>
      <c r="W20" s="209"/>
      <c r="X20" s="179"/>
      <c r="Y20" s="332"/>
      <c r="Z20" s="307"/>
      <c r="AA20" s="134"/>
      <c r="AB20" s="307"/>
      <c r="AC20" s="271"/>
      <c r="AD20" s="179"/>
      <c r="AE20" s="209"/>
      <c r="AF20" s="62"/>
      <c r="AG20" s="378"/>
      <c r="AH20" s="209"/>
      <c r="AI20" s="55"/>
      <c r="AJ20" s="202"/>
      <c r="AK20" s="202"/>
    </row>
    <row r="21" spans="1:37" s="37" customFormat="1" ht="14.4" hidden="1" customHeight="1" x14ac:dyDescent="0.35">
      <c r="A21" s="398"/>
      <c r="B21" s="255" t="s">
        <v>19</v>
      </c>
      <c r="C21" s="100"/>
      <c r="D21" s="384"/>
      <c r="E21" s="75"/>
      <c r="F21" s="398"/>
      <c r="G21" s="84"/>
      <c r="H21" s="224"/>
      <c r="I21" s="390"/>
      <c r="J21" s="110"/>
      <c r="K21" s="398"/>
      <c r="L21" s="92"/>
      <c r="M21" s="384"/>
      <c r="N21" s="165"/>
      <c r="O21" s="398"/>
      <c r="P21" s="166"/>
      <c r="Q21" s="384"/>
      <c r="R21" s="55"/>
      <c r="S21" s="7"/>
      <c r="T21" s="55"/>
      <c r="U21" s="180"/>
      <c r="V21" s="55"/>
      <c r="W21" s="243"/>
      <c r="X21" s="180"/>
      <c r="Y21" s="245"/>
      <c r="Z21" s="307"/>
      <c r="AA21" s="110"/>
      <c r="AB21" s="307"/>
      <c r="AC21" s="263"/>
      <c r="AD21" s="180"/>
      <c r="AE21" s="243"/>
      <c r="AF21" s="55"/>
      <c r="AG21" s="378"/>
      <c r="AH21" s="243"/>
      <c r="AI21" s="55"/>
      <c r="AJ21" s="202"/>
      <c r="AK21" s="202"/>
    </row>
    <row r="22" spans="1:37" s="37" customFormat="1" ht="14.4" hidden="1" customHeight="1" x14ac:dyDescent="0.35">
      <c r="A22" s="398"/>
      <c r="B22" s="255" t="s">
        <v>20</v>
      </c>
      <c r="C22" s="100"/>
      <c r="D22" s="384"/>
      <c r="E22" s="75"/>
      <c r="F22" s="398"/>
      <c r="G22" s="84"/>
      <c r="H22" s="224"/>
      <c r="I22" s="390"/>
      <c r="J22" s="110"/>
      <c r="K22" s="398"/>
      <c r="L22" s="92"/>
      <c r="M22" s="384"/>
      <c r="N22" s="165"/>
      <c r="O22" s="398"/>
      <c r="P22" s="166"/>
      <c r="Q22" s="384"/>
      <c r="R22" s="55"/>
      <c r="S22" s="7"/>
      <c r="T22" s="55"/>
      <c r="U22" s="180"/>
      <c r="V22" s="55"/>
      <c r="W22" s="243"/>
      <c r="X22" s="180"/>
      <c r="Y22" s="245"/>
      <c r="Z22" s="307"/>
      <c r="AA22" s="110"/>
      <c r="AB22" s="307"/>
      <c r="AC22" s="263"/>
      <c r="AD22" s="180"/>
      <c r="AE22" s="243"/>
      <c r="AF22" s="55"/>
      <c r="AG22" s="378"/>
      <c r="AH22" s="243"/>
      <c r="AI22" s="55"/>
      <c r="AJ22" s="202"/>
      <c r="AK22" s="202"/>
    </row>
    <row r="23" spans="1:37" s="37" customFormat="1" ht="15" hidden="1" customHeight="1" thickBot="1" x14ac:dyDescent="0.35">
      <c r="A23" s="399"/>
      <c r="B23" s="255" t="s">
        <v>21</v>
      </c>
      <c r="C23" s="100"/>
      <c r="D23" s="384"/>
      <c r="E23" s="76"/>
      <c r="F23" s="398"/>
      <c r="G23" s="84"/>
      <c r="H23" s="225"/>
      <c r="I23" s="390"/>
      <c r="J23" s="110"/>
      <c r="K23" s="398"/>
      <c r="L23" s="92"/>
      <c r="M23" s="384"/>
      <c r="N23" s="165"/>
      <c r="O23" s="398"/>
      <c r="P23" s="166"/>
      <c r="Q23" s="384"/>
      <c r="R23" s="57"/>
      <c r="S23" s="48"/>
      <c r="T23" s="57"/>
      <c r="U23" s="181"/>
      <c r="V23" s="57"/>
      <c r="W23" s="269"/>
      <c r="X23" s="181"/>
      <c r="Y23" s="333"/>
      <c r="Z23" s="307"/>
      <c r="AA23" s="283"/>
      <c r="AB23" s="307"/>
      <c r="AC23" s="264"/>
      <c r="AD23" s="181"/>
      <c r="AE23" s="269"/>
      <c r="AF23" s="57"/>
      <c r="AG23" s="378"/>
      <c r="AH23" s="269"/>
      <c r="AI23" s="55"/>
      <c r="AJ23" s="202"/>
      <c r="AK23" s="202"/>
    </row>
    <row r="24" spans="1:37" s="37" customFormat="1" ht="14.4" hidden="1" customHeight="1" x14ac:dyDescent="0.35">
      <c r="A24" s="400" t="s">
        <v>2</v>
      </c>
      <c r="B24" s="255" t="s">
        <v>14</v>
      </c>
      <c r="C24" s="101"/>
      <c r="D24" s="384"/>
      <c r="E24" s="218"/>
      <c r="F24" s="398"/>
      <c r="G24" s="84"/>
      <c r="H24" s="223"/>
      <c r="I24" s="390"/>
      <c r="J24" s="110"/>
      <c r="K24" s="398"/>
      <c r="L24" s="92"/>
      <c r="M24" s="384"/>
      <c r="N24" s="165"/>
      <c r="O24" s="398"/>
      <c r="P24" s="166"/>
      <c r="Q24" s="384"/>
      <c r="R24" s="62"/>
      <c r="S24" s="8"/>
      <c r="T24" s="62"/>
      <c r="U24" s="179"/>
      <c r="V24" s="62"/>
      <c r="W24" s="209"/>
      <c r="X24" s="179"/>
      <c r="Y24" s="332"/>
      <c r="Z24" s="307"/>
      <c r="AA24" s="134"/>
      <c r="AB24" s="307"/>
      <c r="AC24" s="271"/>
      <c r="AD24" s="179"/>
      <c r="AE24" s="209"/>
      <c r="AF24" s="62"/>
      <c r="AG24" s="378"/>
      <c r="AH24" s="209"/>
      <c r="AI24" s="55"/>
      <c r="AJ24" s="202"/>
      <c r="AK24" s="202"/>
    </row>
    <row r="25" spans="1:37" s="37" customFormat="1" ht="14.4" hidden="1" customHeight="1" x14ac:dyDescent="0.35">
      <c r="A25" s="398"/>
      <c r="B25" s="255" t="s">
        <v>15</v>
      </c>
      <c r="C25" s="101"/>
      <c r="D25" s="384"/>
      <c r="E25" s="219"/>
      <c r="F25" s="398"/>
      <c r="G25" s="84"/>
      <c r="H25" s="224"/>
      <c r="I25" s="390"/>
      <c r="J25" s="110"/>
      <c r="K25" s="398"/>
      <c r="L25" s="92"/>
      <c r="M25" s="384"/>
      <c r="N25" s="165"/>
      <c r="O25" s="398"/>
      <c r="P25" s="166"/>
      <c r="Q25" s="384"/>
      <c r="R25" s="55"/>
      <c r="S25" s="7"/>
      <c r="T25" s="55"/>
      <c r="U25" s="180"/>
      <c r="V25" s="55"/>
      <c r="W25" s="243"/>
      <c r="X25" s="180"/>
      <c r="Y25" s="245"/>
      <c r="Z25" s="307"/>
      <c r="AA25" s="110"/>
      <c r="AB25" s="307"/>
      <c r="AC25" s="263"/>
      <c r="AD25" s="180"/>
      <c r="AE25" s="243"/>
      <c r="AF25" s="55"/>
      <c r="AG25" s="378"/>
      <c r="AH25" s="243"/>
      <c r="AI25" s="55"/>
      <c r="AJ25" s="202"/>
      <c r="AK25" s="202"/>
    </row>
    <row r="26" spans="1:37" s="37" customFormat="1" ht="14.4" hidden="1" customHeight="1" x14ac:dyDescent="0.35">
      <c r="A26" s="398"/>
      <c r="B26" s="255" t="s">
        <v>16</v>
      </c>
      <c r="C26" s="101"/>
      <c r="D26" s="384"/>
      <c r="E26" s="219"/>
      <c r="F26" s="398"/>
      <c r="G26" s="84"/>
      <c r="H26" s="224"/>
      <c r="I26" s="390"/>
      <c r="J26" s="110"/>
      <c r="K26" s="398"/>
      <c r="L26" s="92"/>
      <c r="M26" s="384"/>
      <c r="N26" s="165"/>
      <c r="O26" s="398"/>
      <c r="P26" s="166"/>
      <c r="Q26" s="384"/>
      <c r="R26" s="55"/>
      <c r="S26" s="7"/>
      <c r="T26" s="55"/>
      <c r="U26" s="180"/>
      <c r="V26" s="55"/>
      <c r="W26" s="243"/>
      <c r="X26" s="180"/>
      <c r="Y26" s="245"/>
      <c r="Z26" s="307"/>
      <c r="AA26" s="110"/>
      <c r="AB26" s="307"/>
      <c r="AC26" s="263"/>
      <c r="AD26" s="180"/>
      <c r="AE26" s="243"/>
      <c r="AF26" s="55"/>
      <c r="AG26" s="378"/>
      <c r="AH26" s="243"/>
      <c r="AI26" s="55"/>
      <c r="AJ26" s="202"/>
      <c r="AK26" s="202"/>
    </row>
    <row r="27" spans="1:37" s="37" customFormat="1" ht="15" hidden="1" customHeight="1" thickBot="1" x14ac:dyDescent="0.35">
      <c r="A27" s="399"/>
      <c r="B27" s="255" t="s">
        <v>17</v>
      </c>
      <c r="C27" s="101"/>
      <c r="D27" s="384"/>
      <c r="E27" s="220"/>
      <c r="F27" s="398"/>
      <c r="G27" s="84"/>
      <c r="H27" s="225"/>
      <c r="I27" s="390"/>
      <c r="J27" s="110"/>
      <c r="K27" s="398"/>
      <c r="L27" s="92"/>
      <c r="M27" s="384"/>
      <c r="N27" s="165"/>
      <c r="O27" s="398"/>
      <c r="P27" s="166"/>
      <c r="Q27" s="384"/>
      <c r="R27" s="57"/>
      <c r="S27" s="48"/>
      <c r="T27" s="57"/>
      <c r="U27" s="181"/>
      <c r="V27" s="57"/>
      <c r="W27" s="269"/>
      <c r="X27" s="181"/>
      <c r="Y27" s="333"/>
      <c r="Z27" s="307"/>
      <c r="AA27" s="283"/>
      <c r="AB27" s="307"/>
      <c r="AC27" s="264"/>
      <c r="AD27" s="181"/>
      <c r="AE27" s="269"/>
      <c r="AF27" s="57"/>
      <c r="AG27" s="378"/>
      <c r="AH27" s="269"/>
      <c r="AI27" s="55"/>
      <c r="AJ27" s="202"/>
      <c r="AK27" s="202"/>
    </row>
    <row r="28" spans="1:37" s="37" customFormat="1" ht="14.4" hidden="1" customHeight="1" x14ac:dyDescent="0.35">
      <c r="A28" s="400" t="s">
        <v>3</v>
      </c>
      <c r="B28" s="255" t="s">
        <v>18</v>
      </c>
      <c r="C28" s="101"/>
      <c r="D28" s="384"/>
      <c r="E28" s="218"/>
      <c r="F28" s="398"/>
      <c r="G28" s="84"/>
      <c r="H28" s="223"/>
      <c r="I28" s="390"/>
      <c r="J28" s="110"/>
      <c r="K28" s="398"/>
      <c r="L28" s="92"/>
      <c r="M28" s="384"/>
      <c r="N28" s="165"/>
      <c r="O28" s="398"/>
      <c r="P28" s="166"/>
      <c r="Q28" s="384"/>
      <c r="R28" s="62"/>
      <c r="S28" s="8"/>
      <c r="T28" s="62"/>
      <c r="U28" s="179"/>
      <c r="V28" s="62"/>
      <c r="W28" s="209"/>
      <c r="X28" s="179"/>
      <c r="Y28" s="332"/>
      <c r="Z28" s="307"/>
      <c r="AA28" s="134"/>
      <c r="AB28" s="307"/>
      <c r="AC28" s="271"/>
      <c r="AD28" s="179"/>
      <c r="AE28" s="209"/>
      <c r="AF28" s="62"/>
      <c r="AG28" s="378"/>
      <c r="AH28" s="209"/>
      <c r="AI28" s="55"/>
      <c r="AJ28" s="202"/>
      <c r="AK28" s="202"/>
    </row>
    <row r="29" spans="1:37" s="37" customFormat="1" ht="14.4" hidden="1" customHeight="1" x14ac:dyDescent="0.35">
      <c r="A29" s="398"/>
      <c r="B29" s="255" t="s">
        <v>19</v>
      </c>
      <c r="C29" s="101"/>
      <c r="D29" s="384"/>
      <c r="E29" s="219"/>
      <c r="F29" s="398"/>
      <c r="G29" s="84"/>
      <c r="H29" s="224"/>
      <c r="I29" s="390"/>
      <c r="J29" s="110"/>
      <c r="K29" s="398"/>
      <c r="L29" s="92"/>
      <c r="M29" s="384"/>
      <c r="N29" s="165"/>
      <c r="O29" s="398"/>
      <c r="P29" s="166"/>
      <c r="Q29" s="384"/>
      <c r="R29" s="55"/>
      <c r="S29" s="7"/>
      <c r="T29" s="55"/>
      <c r="U29" s="180"/>
      <c r="V29" s="55"/>
      <c r="W29" s="243"/>
      <c r="X29" s="180"/>
      <c r="Y29" s="245"/>
      <c r="Z29" s="307"/>
      <c r="AA29" s="110"/>
      <c r="AB29" s="307"/>
      <c r="AC29" s="263"/>
      <c r="AD29" s="180"/>
      <c r="AE29" s="243"/>
      <c r="AF29" s="55"/>
      <c r="AG29" s="378"/>
      <c r="AH29" s="243"/>
      <c r="AI29" s="55"/>
      <c r="AJ29" s="202"/>
      <c r="AK29" s="202"/>
    </row>
    <row r="30" spans="1:37" s="37" customFormat="1" ht="14.4" hidden="1" customHeight="1" x14ac:dyDescent="0.35">
      <c r="A30" s="398"/>
      <c r="B30" s="255" t="s">
        <v>20</v>
      </c>
      <c r="C30" s="101"/>
      <c r="D30" s="384"/>
      <c r="E30" s="219"/>
      <c r="F30" s="398"/>
      <c r="G30" s="84"/>
      <c r="H30" s="224"/>
      <c r="I30" s="390"/>
      <c r="J30" s="110"/>
      <c r="K30" s="398"/>
      <c r="L30" s="92"/>
      <c r="M30" s="384"/>
      <c r="N30" s="165"/>
      <c r="O30" s="398"/>
      <c r="P30" s="166"/>
      <c r="Q30" s="384"/>
      <c r="R30" s="55"/>
      <c r="S30" s="7"/>
      <c r="T30" s="55"/>
      <c r="U30" s="180"/>
      <c r="V30" s="55"/>
      <c r="W30" s="243"/>
      <c r="X30" s="180"/>
      <c r="Y30" s="245"/>
      <c r="Z30" s="307"/>
      <c r="AA30" s="110"/>
      <c r="AB30" s="307"/>
      <c r="AC30" s="263"/>
      <c r="AD30" s="180"/>
      <c r="AE30" s="243"/>
      <c r="AF30" s="55"/>
      <c r="AG30" s="378"/>
      <c r="AH30" s="243"/>
      <c r="AI30" s="55"/>
      <c r="AJ30" s="202"/>
      <c r="AK30" s="202"/>
    </row>
    <row r="31" spans="1:37" s="37" customFormat="1" ht="15" hidden="1" customHeight="1" thickBot="1" x14ac:dyDescent="0.35">
      <c r="A31" s="399"/>
      <c r="B31" s="255" t="s">
        <v>21</v>
      </c>
      <c r="C31" s="101"/>
      <c r="D31" s="384"/>
      <c r="E31" s="220"/>
      <c r="F31" s="398"/>
      <c r="G31" s="84"/>
      <c r="H31" s="225"/>
      <c r="I31" s="390"/>
      <c r="J31" s="110"/>
      <c r="K31" s="398"/>
      <c r="L31" s="92"/>
      <c r="M31" s="384"/>
      <c r="N31" s="165"/>
      <c r="O31" s="398"/>
      <c r="P31" s="166"/>
      <c r="Q31" s="384"/>
      <c r="R31" s="57"/>
      <c r="S31" s="48"/>
      <c r="T31" s="57"/>
      <c r="U31" s="181"/>
      <c r="V31" s="57"/>
      <c r="W31" s="269"/>
      <c r="X31" s="181"/>
      <c r="Y31" s="333"/>
      <c r="Z31" s="307"/>
      <c r="AA31" s="283"/>
      <c r="AB31" s="307"/>
      <c r="AC31" s="264"/>
      <c r="AD31" s="181"/>
      <c r="AE31" s="269"/>
      <c r="AF31" s="57"/>
      <c r="AG31" s="378"/>
      <c r="AH31" s="269"/>
      <c r="AI31" s="55"/>
      <c r="AJ31" s="202"/>
      <c r="AK31" s="202"/>
    </row>
    <row r="32" spans="1:37" s="37" customFormat="1" ht="14.4" hidden="1" customHeight="1" x14ac:dyDescent="0.35">
      <c r="A32" s="400" t="s">
        <v>4</v>
      </c>
      <c r="B32" s="255" t="s">
        <v>14</v>
      </c>
      <c r="C32" s="101"/>
      <c r="D32" s="384"/>
      <c r="E32" s="218"/>
      <c r="F32" s="398"/>
      <c r="G32" s="84"/>
      <c r="H32" s="223"/>
      <c r="I32" s="390"/>
      <c r="J32" s="110"/>
      <c r="K32" s="398"/>
      <c r="L32" s="92"/>
      <c r="M32" s="384"/>
      <c r="N32" s="165"/>
      <c r="O32" s="398"/>
      <c r="P32" s="166"/>
      <c r="Q32" s="384"/>
      <c r="R32" s="62"/>
      <c r="S32" s="8"/>
      <c r="T32" s="62"/>
      <c r="U32" s="179"/>
      <c r="V32" s="62"/>
      <c r="W32" s="209"/>
      <c r="X32" s="179"/>
      <c r="Y32" s="332"/>
      <c r="Z32" s="307"/>
      <c r="AA32" s="134"/>
      <c r="AB32" s="307"/>
      <c r="AC32" s="271"/>
      <c r="AD32" s="179"/>
      <c r="AE32" s="209"/>
      <c r="AF32" s="62"/>
      <c r="AG32" s="378"/>
      <c r="AH32" s="209"/>
      <c r="AI32" s="55"/>
      <c r="AJ32" s="202"/>
      <c r="AK32" s="202"/>
    </row>
    <row r="33" spans="1:46" s="37" customFormat="1" ht="14.4" hidden="1" customHeight="1" x14ac:dyDescent="0.35">
      <c r="A33" s="398"/>
      <c r="B33" s="255" t="s">
        <v>15</v>
      </c>
      <c r="C33" s="101"/>
      <c r="D33" s="384"/>
      <c r="E33" s="219"/>
      <c r="F33" s="398"/>
      <c r="G33" s="84"/>
      <c r="H33" s="224"/>
      <c r="I33" s="390"/>
      <c r="J33" s="110"/>
      <c r="K33" s="398"/>
      <c r="L33" s="92"/>
      <c r="M33" s="384"/>
      <c r="N33" s="165"/>
      <c r="O33" s="398"/>
      <c r="P33" s="166"/>
      <c r="Q33" s="384"/>
      <c r="R33" s="55"/>
      <c r="S33" s="7"/>
      <c r="T33" s="55"/>
      <c r="U33" s="180"/>
      <c r="V33" s="55"/>
      <c r="W33" s="243"/>
      <c r="X33" s="180"/>
      <c r="Y33" s="245"/>
      <c r="Z33" s="307"/>
      <c r="AA33" s="110"/>
      <c r="AB33" s="307"/>
      <c r="AC33" s="263"/>
      <c r="AD33" s="180"/>
      <c r="AE33" s="243"/>
      <c r="AF33" s="55"/>
      <c r="AG33" s="378"/>
      <c r="AH33" s="243"/>
      <c r="AI33" s="55"/>
      <c r="AJ33" s="202"/>
      <c r="AK33" s="202"/>
    </row>
    <row r="34" spans="1:46" s="37" customFormat="1" ht="14.4" hidden="1" customHeight="1" x14ac:dyDescent="0.35">
      <c r="A34" s="398"/>
      <c r="B34" s="255" t="s">
        <v>16</v>
      </c>
      <c r="C34" s="101"/>
      <c r="D34" s="384"/>
      <c r="E34" s="219"/>
      <c r="F34" s="398"/>
      <c r="G34" s="84"/>
      <c r="H34" s="224"/>
      <c r="I34" s="390"/>
      <c r="J34" s="110"/>
      <c r="K34" s="398"/>
      <c r="L34" s="92"/>
      <c r="M34" s="384"/>
      <c r="N34" s="165"/>
      <c r="O34" s="398"/>
      <c r="P34" s="166"/>
      <c r="Q34" s="384"/>
      <c r="R34" s="55"/>
      <c r="S34" s="7"/>
      <c r="T34" s="55"/>
      <c r="U34" s="180"/>
      <c r="V34" s="55"/>
      <c r="W34" s="243"/>
      <c r="X34" s="180"/>
      <c r="Y34" s="245"/>
      <c r="Z34" s="307"/>
      <c r="AA34" s="110"/>
      <c r="AB34" s="307"/>
      <c r="AC34" s="263"/>
      <c r="AD34" s="180"/>
      <c r="AE34" s="243"/>
      <c r="AF34" s="55"/>
      <c r="AG34" s="378"/>
      <c r="AH34" s="243"/>
      <c r="AI34" s="55"/>
      <c r="AJ34" s="202"/>
      <c r="AK34" s="202"/>
    </row>
    <row r="35" spans="1:46" s="37" customFormat="1" ht="15" hidden="1" customHeight="1" thickBot="1" x14ac:dyDescent="0.35">
      <c r="A35" s="399"/>
      <c r="B35" s="255" t="s">
        <v>17</v>
      </c>
      <c r="C35" s="101"/>
      <c r="D35" s="384"/>
      <c r="E35" s="220"/>
      <c r="F35" s="398"/>
      <c r="G35" s="84"/>
      <c r="H35" s="226"/>
      <c r="I35" s="390"/>
      <c r="J35" s="110"/>
      <c r="K35" s="398"/>
      <c r="L35" s="92"/>
      <c r="M35" s="384"/>
      <c r="N35" s="165"/>
      <c r="O35" s="398"/>
      <c r="P35" s="166"/>
      <c r="Q35" s="384"/>
      <c r="R35" s="57"/>
      <c r="S35" s="87"/>
      <c r="T35" s="57"/>
      <c r="U35" s="181"/>
      <c r="V35" s="57"/>
      <c r="W35" s="269"/>
      <c r="X35" s="181"/>
      <c r="Y35" s="333"/>
      <c r="Z35" s="307"/>
      <c r="AA35" s="283"/>
      <c r="AB35" s="307"/>
      <c r="AC35" s="264"/>
      <c r="AD35" s="181"/>
      <c r="AE35" s="269"/>
      <c r="AF35" s="148"/>
      <c r="AG35" s="378"/>
      <c r="AH35" s="269"/>
      <c r="AI35" s="148"/>
      <c r="AJ35" s="202"/>
      <c r="AK35" s="202"/>
    </row>
    <row r="36" spans="1:46" s="37" customFormat="1" ht="30" customHeight="1" x14ac:dyDescent="0.3">
      <c r="A36" s="409" t="s">
        <v>79</v>
      </c>
      <c r="B36" s="215" t="s">
        <v>14</v>
      </c>
      <c r="C36" s="101" t="s">
        <v>230</v>
      </c>
      <c r="D36" s="384"/>
      <c r="E36" s="211" t="s">
        <v>267</v>
      </c>
      <c r="F36" s="398"/>
      <c r="G36" s="354" t="s">
        <v>98</v>
      </c>
      <c r="H36" s="217" t="s">
        <v>273</v>
      </c>
      <c r="I36" s="390"/>
      <c r="J36" s="323" t="s">
        <v>116</v>
      </c>
      <c r="K36" s="398"/>
      <c r="L36" s="92" t="s">
        <v>150</v>
      </c>
      <c r="M36" s="384"/>
      <c r="N36" s="165" t="s">
        <v>194</v>
      </c>
      <c r="O36" s="398"/>
      <c r="P36" s="166" t="s">
        <v>223</v>
      </c>
      <c r="Q36" s="384"/>
      <c r="R36" s="293"/>
      <c r="S36" s="294"/>
      <c r="T36" s="286"/>
      <c r="U36" s="440"/>
      <c r="V36" s="62"/>
      <c r="W36" s="209" t="s">
        <v>154</v>
      </c>
      <c r="X36" s="440"/>
      <c r="Y36" s="362" t="s">
        <v>289</v>
      </c>
      <c r="Z36" s="307"/>
      <c r="AA36" s="134"/>
      <c r="AB36" s="441"/>
      <c r="AC36" s="286"/>
      <c r="AD36" s="179"/>
      <c r="AE36" s="332" t="s">
        <v>110</v>
      </c>
      <c r="AF36" s="62"/>
      <c r="AG36" s="381"/>
      <c r="AH36" s="217" t="s">
        <v>293</v>
      </c>
      <c r="AI36" s="62"/>
      <c r="AJ36" s="202"/>
      <c r="AK36" s="202"/>
    </row>
    <row r="37" spans="1:46" s="37" customFormat="1" ht="30" customHeight="1" x14ac:dyDescent="0.3">
      <c r="A37" s="410"/>
      <c r="B37" s="215" t="s">
        <v>90</v>
      </c>
      <c r="C37" s="219" t="s">
        <v>266</v>
      </c>
      <c r="D37" s="384"/>
      <c r="E37" s="158" t="s">
        <v>197</v>
      </c>
      <c r="F37" s="398"/>
      <c r="G37" s="219" t="s">
        <v>268</v>
      </c>
      <c r="H37" s="227" t="s">
        <v>269</v>
      </c>
      <c r="I37" s="390"/>
      <c r="J37" s="91" t="s">
        <v>152</v>
      </c>
      <c r="K37" s="398"/>
      <c r="L37" s="159" t="s">
        <v>175</v>
      </c>
      <c r="M37" s="384"/>
      <c r="N37" s="366" t="s">
        <v>199</v>
      </c>
      <c r="O37" s="398"/>
      <c r="P37" s="166" t="s">
        <v>206</v>
      </c>
      <c r="Q37" s="384"/>
      <c r="R37" s="288"/>
      <c r="S37" s="295"/>
      <c r="T37" s="107"/>
      <c r="U37" s="441"/>
      <c r="V37" s="55"/>
      <c r="W37" s="361" t="s">
        <v>158</v>
      </c>
      <c r="X37" s="441"/>
      <c r="Y37" s="245" t="s">
        <v>290</v>
      </c>
      <c r="Z37" s="307"/>
      <c r="AA37" s="110"/>
      <c r="AB37" s="441"/>
      <c r="AC37" s="107"/>
      <c r="AD37" s="180"/>
      <c r="AE37" s="245" t="s">
        <v>262</v>
      </c>
      <c r="AF37" s="55"/>
      <c r="AG37" s="381"/>
      <c r="AH37" s="245" t="s">
        <v>188</v>
      </c>
      <c r="AI37" s="55"/>
      <c r="AJ37" s="202"/>
      <c r="AK37" s="202"/>
    </row>
    <row r="38" spans="1:46" s="129" customFormat="1" ht="30" customHeight="1" thickBot="1" x14ac:dyDescent="0.35">
      <c r="A38" s="411"/>
      <c r="B38" s="216" t="s">
        <v>91</v>
      </c>
      <c r="C38" s="160" t="s">
        <v>210</v>
      </c>
      <c r="D38" s="385"/>
      <c r="E38" s="353" t="s">
        <v>145</v>
      </c>
      <c r="F38" s="399"/>
      <c r="G38" s="220" t="s">
        <v>272</v>
      </c>
      <c r="H38" s="359" t="s">
        <v>270</v>
      </c>
      <c r="I38" s="391"/>
      <c r="J38" s="136" t="s">
        <v>163</v>
      </c>
      <c r="K38" s="399"/>
      <c r="L38" s="93" t="s">
        <v>137</v>
      </c>
      <c r="M38" s="385"/>
      <c r="N38" s="370" t="s">
        <v>207</v>
      </c>
      <c r="O38" s="399"/>
      <c r="P38" s="169" t="s">
        <v>211</v>
      </c>
      <c r="Q38" s="385"/>
      <c r="R38" s="289"/>
      <c r="S38" s="295"/>
      <c r="T38" s="108"/>
      <c r="U38" s="442"/>
      <c r="V38" s="57"/>
      <c r="W38" s="353" t="s">
        <v>126</v>
      </c>
      <c r="X38" s="442"/>
      <c r="Y38" s="333" t="s">
        <v>291</v>
      </c>
      <c r="Z38" s="308"/>
      <c r="AA38" s="283"/>
      <c r="AB38" s="441"/>
      <c r="AC38" s="108"/>
      <c r="AD38" s="181"/>
      <c r="AE38" s="333" t="s">
        <v>292</v>
      </c>
      <c r="AF38" s="57"/>
      <c r="AG38" s="381"/>
      <c r="AH38" s="333" t="s">
        <v>189</v>
      </c>
      <c r="AI38" s="57"/>
      <c r="AJ38" s="202"/>
      <c r="AK38" s="202"/>
      <c r="AL38" s="37"/>
      <c r="AM38" s="37"/>
      <c r="AN38" s="37"/>
      <c r="AO38" s="37"/>
      <c r="AP38" s="37"/>
      <c r="AQ38" s="37"/>
      <c r="AR38" s="37"/>
      <c r="AS38" s="37"/>
      <c r="AT38" s="37"/>
    </row>
    <row r="39" spans="1:46" s="37" customFormat="1" ht="30" customHeight="1" x14ac:dyDescent="0.3">
      <c r="A39" s="409" t="s">
        <v>80</v>
      </c>
      <c r="B39" s="211" t="s">
        <v>92</v>
      </c>
      <c r="C39" s="194" t="s">
        <v>108</v>
      </c>
      <c r="D39" s="389" t="s">
        <v>242</v>
      </c>
      <c r="E39" s="116"/>
      <c r="F39" s="389" t="s">
        <v>236</v>
      </c>
      <c r="G39" s="161" t="s">
        <v>198</v>
      </c>
      <c r="H39" s="163" t="s">
        <v>187</v>
      </c>
      <c r="I39" s="389" t="s">
        <v>237</v>
      </c>
      <c r="J39" s="369" t="s">
        <v>200</v>
      </c>
      <c r="K39" s="389" t="s">
        <v>238</v>
      </c>
      <c r="L39" s="373" t="s">
        <v>225</v>
      </c>
      <c r="M39" s="392" t="s">
        <v>240</v>
      </c>
      <c r="N39" s="236" t="s">
        <v>231</v>
      </c>
      <c r="O39" s="395" t="s">
        <v>239</v>
      </c>
      <c r="P39" s="292"/>
      <c r="Q39" s="389" t="s">
        <v>241</v>
      </c>
      <c r="R39" s="297"/>
      <c r="S39" s="294"/>
      <c r="T39" s="118"/>
      <c r="U39" s="440"/>
      <c r="V39" s="116"/>
      <c r="W39" s="116"/>
      <c r="X39" s="440"/>
      <c r="Y39" s="297"/>
      <c r="Z39" s="306"/>
      <c r="AA39" s="315"/>
      <c r="AB39" s="440"/>
      <c r="AC39" s="118"/>
      <c r="AD39" s="262"/>
      <c r="AE39" s="116"/>
      <c r="AF39" s="297"/>
      <c r="AG39" s="306"/>
      <c r="AH39" s="116"/>
      <c r="AI39" s="62"/>
      <c r="AJ39" s="202"/>
      <c r="AK39" s="202"/>
    </row>
    <row r="40" spans="1:46" s="37" customFormat="1" ht="30" customHeight="1" x14ac:dyDescent="0.3">
      <c r="A40" s="410"/>
      <c r="B40" s="211" t="s">
        <v>93</v>
      </c>
      <c r="C40" s="357" t="s">
        <v>121</v>
      </c>
      <c r="D40" s="390"/>
      <c r="E40" s="55"/>
      <c r="F40" s="390"/>
      <c r="G40" s="78" t="s">
        <v>205</v>
      </c>
      <c r="H40" s="152" t="s">
        <v>215</v>
      </c>
      <c r="I40" s="390"/>
      <c r="J40" s="91" t="s">
        <v>224</v>
      </c>
      <c r="K40" s="390"/>
      <c r="L40" s="95" t="s">
        <v>196</v>
      </c>
      <c r="M40" s="393"/>
      <c r="N40" s="165" t="s">
        <v>220</v>
      </c>
      <c r="O40" s="396"/>
      <c r="P40" s="290"/>
      <c r="Q40" s="390"/>
      <c r="R40" s="288"/>
      <c r="S40" s="295"/>
      <c r="T40" s="107"/>
      <c r="U40" s="441"/>
      <c r="V40" s="55"/>
      <c r="W40" s="55"/>
      <c r="X40" s="441"/>
      <c r="Y40" s="288"/>
      <c r="Z40" s="307"/>
      <c r="AA40" s="110"/>
      <c r="AB40" s="441"/>
      <c r="AC40" s="107"/>
      <c r="AD40" s="180"/>
      <c r="AE40" s="55"/>
      <c r="AF40" s="288"/>
      <c r="AG40" s="307"/>
      <c r="AH40" s="55"/>
      <c r="AI40" s="55"/>
      <c r="AJ40" s="202"/>
      <c r="AK40" s="202"/>
    </row>
    <row r="41" spans="1:46" s="37" customFormat="1" ht="30" customHeight="1" thickBot="1" x14ac:dyDescent="0.35">
      <c r="A41" s="410"/>
      <c r="B41" s="212" t="s">
        <v>94</v>
      </c>
      <c r="C41" s="195" t="s">
        <v>295</v>
      </c>
      <c r="D41" s="390"/>
      <c r="E41" s="285"/>
      <c r="F41" s="390"/>
      <c r="G41" s="78" t="s">
        <v>209</v>
      </c>
      <c r="H41" s="160" t="s">
        <v>218</v>
      </c>
      <c r="I41" s="390"/>
      <c r="J41" s="112" t="s">
        <v>226</v>
      </c>
      <c r="K41" s="390"/>
      <c r="L41" s="367" t="s">
        <v>203</v>
      </c>
      <c r="M41" s="393"/>
      <c r="N41" s="165" t="s">
        <v>227</v>
      </c>
      <c r="O41" s="396"/>
      <c r="P41" s="351" t="s">
        <v>140</v>
      </c>
      <c r="Q41" s="390"/>
      <c r="R41" s="289"/>
      <c r="S41" s="295"/>
      <c r="T41" s="108"/>
      <c r="U41" s="442"/>
      <c r="V41" s="57"/>
      <c r="W41" s="57"/>
      <c r="X41" s="442"/>
      <c r="Y41" s="289"/>
      <c r="Z41" s="307"/>
      <c r="AA41" s="283"/>
      <c r="AB41" s="441"/>
      <c r="AC41" s="108"/>
      <c r="AD41" s="181"/>
      <c r="AE41" s="57"/>
      <c r="AF41" s="289"/>
      <c r="AG41" s="307"/>
      <c r="AH41" s="57"/>
      <c r="AI41" s="57"/>
      <c r="AJ41" s="202"/>
      <c r="AK41" s="202"/>
    </row>
    <row r="42" spans="1:46" s="37" customFormat="1" ht="30" customHeight="1" x14ac:dyDescent="0.3">
      <c r="A42" s="409" t="s">
        <v>86</v>
      </c>
      <c r="B42" s="211" t="s">
        <v>14</v>
      </c>
      <c r="C42" s="287"/>
      <c r="D42" s="390"/>
      <c r="E42" s="286"/>
      <c r="F42" s="390"/>
      <c r="G42" s="219" t="s">
        <v>134</v>
      </c>
      <c r="H42" s="281"/>
      <c r="I42" s="390"/>
      <c r="J42" s="97" t="s">
        <v>228</v>
      </c>
      <c r="K42" s="390"/>
      <c r="L42" s="96" t="s">
        <v>208</v>
      </c>
      <c r="M42" s="393"/>
      <c r="N42" s="165" t="s">
        <v>261</v>
      </c>
      <c r="O42" s="401"/>
      <c r="P42" s="168" t="s">
        <v>204</v>
      </c>
      <c r="Q42" s="384"/>
      <c r="R42" s="293"/>
      <c r="S42" s="295"/>
      <c r="T42" s="286"/>
      <c r="U42" s="389"/>
      <c r="V42" s="62"/>
      <c r="W42" s="62"/>
      <c r="X42" s="389"/>
      <c r="Y42" s="293"/>
      <c r="Z42" s="295"/>
      <c r="AA42" s="134"/>
      <c r="AB42" s="390"/>
      <c r="AC42" s="286"/>
      <c r="AD42" s="1"/>
      <c r="AE42" s="62"/>
      <c r="AF42" s="293"/>
      <c r="AG42" s="295"/>
      <c r="AH42" s="62"/>
      <c r="AI42" s="116"/>
    </row>
    <row r="43" spans="1:46" s="37" customFormat="1" ht="31.2" customHeight="1" x14ac:dyDescent="0.3">
      <c r="A43" s="410"/>
      <c r="B43" s="211" t="s">
        <v>90</v>
      </c>
      <c r="C43" s="288"/>
      <c r="D43" s="390"/>
      <c r="E43" s="107"/>
      <c r="F43" s="390"/>
      <c r="G43" s="219" t="s">
        <v>161</v>
      </c>
      <c r="H43" s="282"/>
      <c r="I43" s="390"/>
      <c r="J43" s="215" t="s">
        <v>229</v>
      </c>
      <c r="K43" s="390"/>
      <c r="L43" s="96" t="s">
        <v>214</v>
      </c>
      <c r="M43" s="393"/>
      <c r="N43" s="165" t="s">
        <v>125</v>
      </c>
      <c r="O43" s="401"/>
      <c r="P43" s="355" t="s">
        <v>107</v>
      </c>
      <c r="Q43" s="384"/>
      <c r="R43" s="288"/>
      <c r="S43" s="295"/>
      <c r="T43" s="107"/>
      <c r="U43" s="390"/>
      <c r="V43" s="55"/>
      <c r="W43" s="55"/>
      <c r="X43" s="390"/>
      <c r="Y43" s="288"/>
      <c r="Z43" s="295"/>
      <c r="AA43" s="110"/>
      <c r="AB43" s="390"/>
      <c r="AC43" s="107"/>
      <c r="AD43" s="2"/>
      <c r="AE43" s="55"/>
      <c r="AF43" s="288"/>
      <c r="AG43" s="295"/>
      <c r="AH43" s="55"/>
      <c r="AI43" s="55"/>
    </row>
    <row r="44" spans="1:46" s="129" customFormat="1" ht="28.95" customHeight="1" thickBot="1" x14ac:dyDescent="0.35">
      <c r="A44" s="411"/>
      <c r="B44" s="212" t="s">
        <v>91</v>
      </c>
      <c r="C44" s="289"/>
      <c r="D44" s="391"/>
      <c r="E44" s="108"/>
      <c r="F44" s="391"/>
      <c r="G44" s="363" t="s">
        <v>100</v>
      </c>
      <c r="H44" s="284"/>
      <c r="I44" s="391"/>
      <c r="J44" s="136" t="s">
        <v>277</v>
      </c>
      <c r="K44" s="391"/>
      <c r="L44" s="140" t="s">
        <v>232</v>
      </c>
      <c r="M44" s="394"/>
      <c r="N44" s="358" t="s">
        <v>186</v>
      </c>
      <c r="O44" s="402"/>
      <c r="P44" s="365" t="s">
        <v>178</v>
      </c>
      <c r="Q44" s="385"/>
      <c r="R44" s="289"/>
      <c r="S44" s="296"/>
      <c r="T44" s="108"/>
      <c r="U44" s="391"/>
      <c r="V44" s="57"/>
      <c r="W44" s="57"/>
      <c r="X44" s="391"/>
      <c r="Y44" s="289"/>
      <c r="Z44" s="296"/>
      <c r="AA44" s="283"/>
      <c r="AB44" s="391"/>
      <c r="AC44" s="108"/>
      <c r="AD44" s="3"/>
      <c r="AE44" s="57"/>
      <c r="AF44" s="289"/>
      <c r="AG44" s="296"/>
      <c r="AH44" s="57"/>
      <c r="AI44" s="5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</row>
    <row r="45" spans="1:46" ht="14.4" customHeight="1" x14ac:dyDescent="0.3">
      <c r="B45" s="445"/>
      <c r="C45" s="445"/>
      <c r="D45" s="445"/>
      <c r="E45" s="445"/>
      <c r="F45" s="445"/>
      <c r="G45" s="445"/>
      <c r="H45" s="445"/>
      <c r="I45" s="445"/>
      <c r="J45" s="445"/>
      <c r="K45" s="275"/>
      <c r="L45" s="203"/>
      <c r="M45" s="446"/>
      <c r="N45" s="446"/>
      <c r="O45" s="446"/>
      <c r="R45" s="15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</row>
    <row r="46" spans="1:46" x14ac:dyDescent="0.3">
      <c r="B46" s="445"/>
      <c r="C46" s="445"/>
      <c r="D46" s="445"/>
      <c r="E46" s="445"/>
      <c r="F46" s="445"/>
      <c r="G46" s="445"/>
      <c r="H46" s="445"/>
      <c r="I46" s="445"/>
      <c r="J46" s="445"/>
      <c r="K46" s="275"/>
      <c r="L46" s="203"/>
      <c r="M46" s="446"/>
      <c r="N46" s="446"/>
      <c r="O46" s="446"/>
      <c r="R46" s="16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</row>
    <row r="47" spans="1:46" x14ac:dyDescent="0.3">
      <c r="B47" s="445"/>
      <c r="C47" s="445"/>
      <c r="D47" s="445"/>
      <c r="E47" s="445"/>
      <c r="F47" s="445"/>
      <c r="G47" s="445"/>
      <c r="H47" s="445"/>
      <c r="I47" s="445"/>
      <c r="J47" s="445"/>
      <c r="K47" s="275"/>
      <c r="L47" s="203"/>
      <c r="M47" s="446"/>
      <c r="N47" s="446"/>
      <c r="O47" s="446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</row>
    <row r="48" spans="1:46" ht="58.95" customHeight="1" x14ac:dyDescent="0.3">
      <c r="B48" s="445"/>
      <c r="C48" s="445"/>
      <c r="D48" s="445"/>
      <c r="E48" s="445"/>
      <c r="F48" s="445"/>
      <c r="G48" s="445"/>
      <c r="H48" s="445"/>
      <c r="I48" s="445"/>
      <c r="J48" s="445"/>
      <c r="K48" s="275"/>
      <c r="L48" s="203"/>
      <c r="M48" s="203"/>
      <c r="N48" s="203"/>
      <c r="O48" s="203"/>
    </row>
  </sheetData>
  <mergeCells count="107">
    <mergeCell ref="U2:U3"/>
    <mergeCell ref="V2:V3"/>
    <mergeCell ref="W2:W3"/>
    <mergeCell ref="X2:X3"/>
    <mergeCell ref="M2:M3"/>
    <mergeCell ref="A2:A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AI2:AI3"/>
    <mergeCell ref="A4:A6"/>
    <mergeCell ref="D4:D6"/>
    <mergeCell ref="F4:F6"/>
    <mergeCell ref="I4:I6"/>
    <mergeCell ref="K4:K6"/>
    <mergeCell ref="O4:O6"/>
    <mergeCell ref="Q4:Q6"/>
    <mergeCell ref="S4:S6"/>
    <mergeCell ref="U4:U6"/>
    <mergeCell ref="AA2:AA3"/>
    <mergeCell ref="AB2:AB3"/>
    <mergeCell ref="AC2:AC3"/>
    <mergeCell ref="AE2:AE3"/>
    <mergeCell ref="AF2:AF3"/>
    <mergeCell ref="AH2:AH3"/>
    <mergeCell ref="Y2:Y3"/>
    <mergeCell ref="N2:N3"/>
    <mergeCell ref="O2:O3"/>
    <mergeCell ref="P2:P3"/>
    <mergeCell ref="Q2:Q3"/>
    <mergeCell ref="R2:R3"/>
    <mergeCell ref="S2:S3"/>
    <mergeCell ref="T2:T3"/>
    <mergeCell ref="K7:K12"/>
    <mergeCell ref="M7:M12"/>
    <mergeCell ref="O7:O12"/>
    <mergeCell ref="Q7:Q12"/>
    <mergeCell ref="S7:S9"/>
    <mergeCell ref="U7:U9"/>
    <mergeCell ref="X7:X9"/>
    <mergeCell ref="AB7:AB9"/>
    <mergeCell ref="A10:A12"/>
    <mergeCell ref="S10:S12"/>
    <mergeCell ref="B45:J48"/>
    <mergeCell ref="M45:O47"/>
    <mergeCell ref="M39:M44"/>
    <mergeCell ref="O39:O44"/>
    <mergeCell ref="Q39:Q44"/>
    <mergeCell ref="D39:D44"/>
    <mergeCell ref="F39:F44"/>
    <mergeCell ref="I39:I44"/>
    <mergeCell ref="K39:K44"/>
    <mergeCell ref="A42:A44"/>
    <mergeCell ref="U42:U44"/>
    <mergeCell ref="X42:X44"/>
    <mergeCell ref="AB42:AB44"/>
    <mergeCell ref="U39:U41"/>
    <mergeCell ref="X39:X41"/>
    <mergeCell ref="AB39:AB41"/>
    <mergeCell ref="A32:A35"/>
    <mergeCell ref="A36:A38"/>
    <mergeCell ref="U36:U38"/>
    <mergeCell ref="X36:X38"/>
    <mergeCell ref="AB36:AB38"/>
    <mergeCell ref="A39:A41"/>
    <mergeCell ref="D13:D38"/>
    <mergeCell ref="F13:F38"/>
    <mergeCell ref="I13:I38"/>
    <mergeCell ref="K13:K38"/>
    <mergeCell ref="M13:M38"/>
    <mergeCell ref="A16:A19"/>
    <mergeCell ref="A20:A23"/>
    <mergeCell ref="A24:A27"/>
    <mergeCell ref="A28:A31"/>
    <mergeCell ref="O13:O38"/>
    <mergeCell ref="Q13:Q38"/>
    <mergeCell ref="AD13:AD15"/>
    <mergeCell ref="AD7:AD12"/>
    <mergeCell ref="AG13:AG38"/>
    <mergeCell ref="AG7:AG12"/>
    <mergeCell ref="S1:AA1"/>
    <mergeCell ref="AB1:AI1"/>
    <mergeCell ref="Z4:Z6"/>
    <mergeCell ref="Z7:Z9"/>
    <mergeCell ref="A1:I1"/>
    <mergeCell ref="J1:R1"/>
    <mergeCell ref="S13:S15"/>
    <mergeCell ref="U13:U15"/>
    <mergeCell ref="X13:X15"/>
    <mergeCell ref="U10:U12"/>
    <mergeCell ref="X10:X12"/>
    <mergeCell ref="AB10:AB12"/>
    <mergeCell ref="AB13:AB15"/>
    <mergeCell ref="A13:A15"/>
    <mergeCell ref="X4:X6"/>
    <mergeCell ref="AB4:AB6"/>
    <mergeCell ref="A7:A9"/>
    <mergeCell ref="D7:D12"/>
    <mergeCell ref="F7:F12"/>
    <mergeCell ref="I7:I12"/>
  </mergeCells>
  <pageMargins left="0.25" right="0.25" top="0.75" bottom="0.75" header="0.3" footer="0.3"/>
  <pageSetup paperSize="8" scale="96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DDSI Session 1 stage S2a</vt:lpstr>
      <vt:lpstr>thèmes DDSI visite de stage </vt:lpstr>
      <vt:lpstr>DDSI Session 2</vt:lpstr>
      <vt:lpstr>thèmes DDSI Session 2</vt:lpstr>
      <vt:lpstr>Session 1Affichage Etudiants</vt:lpstr>
      <vt:lpstr>Feuil1</vt:lpstr>
      <vt:lpstr>'DDSI Session 1 stage S2a'!Zone_d_impression</vt:lpstr>
      <vt:lpstr>'DDSI Session 2'!Zone_d_impression</vt:lpstr>
      <vt:lpstr>'Session 1Affichage Etudiants'!Zone_d_impression</vt:lpstr>
      <vt:lpstr>'thèmes DDSI Session 2'!Zone_d_impression</vt:lpstr>
      <vt:lpstr>'thèmes DDSI visite de stage '!Zone_d_impression</vt:lpstr>
    </vt:vector>
  </TitlesOfParts>
  <Company>CH Le Vinatier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AZEVEDO Anne</dc:creator>
  <cp:lastModifiedBy>NADAL Nathalie</cp:lastModifiedBy>
  <cp:lastPrinted>2024-05-06T16:01:40Z</cp:lastPrinted>
  <dcterms:created xsi:type="dcterms:W3CDTF">2021-11-24T15:13:55Z</dcterms:created>
  <dcterms:modified xsi:type="dcterms:W3CDTF">2024-05-06T16:03:12Z</dcterms:modified>
</cp:coreProperties>
</file>